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6" activeTab="2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0">Лист1!$12:$14</definedName>
    <definedName name="_xlnm.Print_Titles" localSheetId="1">Лист2!$3:$5</definedName>
    <definedName name="_xlnm.Print_Titles" localSheetId="2">Лист3!$3:$5</definedName>
  </definedNames>
  <calcPr calcId="114210" fullCalcOnLoad="1"/>
</workbook>
</file>

<file path=xl/calcChain.xml><?xml version="1.0" encoding="utf-8"?>
<calcChain xmlns="http://schemas.openxmlformats.org/spreadsheetml/2006/main">
  <c r="G20" i="3"/>
</calcChain>
</file>

<file path=xl/sharedStrings.xml><?xml version="1.0" encoding="utf-8"?>
<sst xmlns="http://schemas.openxmlformats.org/spreadsheetml/2006/main" count="1724" uniqueCount="911">
  <si>
    <t>Доходы от возмещения ущерба при возникновении иных страховых случаев, когда выгодоприобретателями  выступают получатели средств бюджетов городских округов</t>
  </si>
  <si>
    <t>000 1 16 23042 04 0000 140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</si>
  <si>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</si>
  <si>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</si>
  <si>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</si>
  <si>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</si>
  <si>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</si>
  <si>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</si>
  <si>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</si>
  <si>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</si>
  <si>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</si>
  <si>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</si>
  <si>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</si>
  <si>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</si>
  <si>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</si>
  <si>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000 1 16 30013 01 0000 140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</si>
  <si>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</si>
  <si>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</si>
  <si>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</si>
  <si>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</si>
  <si>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</si>
  <si>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</si>
  <si>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</si>
  <si>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</si>
  <si>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</si>
  <si>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</si>
  <si>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</si>
  <si>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</si>
  <si>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</si>
  <si>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</si>
  <si>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городских округов</t>
  </si>
  <si>
    <t>000 1 17 01040 04 0000 180</t>
  </si>
  <si>
    <t>Прочие неналоговые доходы</t>
  </si>
  <si>
    <t>000 1 17 05000 00 0000 180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</si>
  <si>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</si>
  <si>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</si>
  <si>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</si>
  <si>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</si>
  <si>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</si>
  <si>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</si>
  <si>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</si>
  <si>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</si>
  <si>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</si>
  <si>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</si>
  <si>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городских округов на выравнивание бюджетной обеспеченности</t>
  </si>
  <si>
    <t>000 2 02 01001 04 0000 151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</si>
  <si>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</si>
  <si>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</si>
  <si>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городских округов на поддержку мер по обеспечению сбалансированности бюджетов</t>
  </si>
  <si>
    <t>000 2 02 01003 04 0000 151</t>
  </si>
  <si>
    <t>Дотации бюджетам на поощрение достижения наилучших показателей деятельности органов исполнительной власти субъектов Российской Федерации и органов местного самоуправления</t>
  </si>
  <si>
    <t>000 2 02 01009 00 0000 151</t>
  </si>
  <si>
    <t>Дотации бюджетам городских округов на поощрение достижения наилучших показателей деятельности органов местного самоуправления</t>
  </si>
  <si>
    <t>000 2 02 01009 04 0000 151</t>
  </si>
  <si>
    <t>Субсидии бюджетам бюджетной системы  Российской Федерации (межбюджетные субсидии)</t>
  </si>
  <si>
    <t>000 2 02 02000 00 0000 151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</si>
  <si>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</si>
  <si>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000 2 02 02041 00 0000 151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</si>
  <si>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</si>
  <si>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000 2 02 02041 04 0000 151</t>
  </si>
  <si>
    <t>Субсидии бюджетам на реализацию федеральных целевых программ</t>
  </si>
  <si>
    <t>000 2 02 02051 00 0000 151</t>
  </si>
  <si>
    <t>Субсидии бюджетам городских округов на реализацию федеральных целевых программ</t>
  </si>
  <si>
    <t>000 2 02 02051 04 0000 151</t>
  </si>
  <si>
    <t>Субсидии бюджетам муниципальных образований  на обеспечение мероприятий по капитальному  ремонту многоквартирных домов, переселению граждан из аварийного жилищного фонда и модернизации систем коммунальной инфраструктуры за счет   средств бюджетов</t>
  </si>
  <si>
    <t>000 2 02 02089 00 0000 151</t>
  </si>
  <si>
    <t>Субсидии бюджетам городских округов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за счет средств бюджетов</t>
  </si>
  <si>
    <t>000 2 02 02089 04 0000 151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</si>
  <si>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</si>
  <si>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000 2 02 02089 04 0005 151</t>
  </si>
  <si>
    <t>Прочие субсидии</t>
  </si>
  <si>
    <t>000 2 02 02999 00 0000 151</t>
  </si>
  <si>
    <t>Прочие субсидии бюджетам городских округов</t>
  </si>
  <si>
    <t>000 2 02 02999 04 0000 151</t>
  </si>
  <si>
    <t>Субвенции бюджетам бюджетной системы Российской Федерации</t>
  </si>
  <si>
    <t>000 2 02 03000 00 0000 151</t>
  </si>
  <si>
    <t>Субвенции бюджетам на государственную регистрацию актов гражданского состояния</t>
  </si>
  <si>
    <t>000 2 02 03003 00 0000 151</t>
  </si>
  <si>
    <t>Субвенции бюджетам городских округов на государственную регистрацию актов гражданского состояния</t>
  </si>
  <si>
    <t>000 2 02 03003 04 0000 151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</si>
  <si>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</si>
  <si>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000 2 02 03007 00 0000 151</t>
  </si>
  <si>
    <t>Субвенции бюджетам городских округов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</si>
  <si>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000 2 02 03007 04 0000 151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</si>
  <si>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</si>
  <si>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</si>
  <si>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</si>
  <si>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000 2 02 03015 04 0000 151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</si>
  <si>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</si>
  <si>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</si>
  <si>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городских округов на выполнение передаваемых полномочий субъектов Российской Федерации</t>
  </si>
  <si>
    <t>000 2 02 03024 04 0000 151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</si>
  <si>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</si>
  <si>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000 2 02 03029 00 0000 151</t>
  </si>
  <si>
    <t>Субвенции бюджетам городских округов на  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</si>
  <si>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000 2 02 03029 04 0000 151</t>
  </si>
  <si>
    <t>Субвенции бюджетам на обеспечение жильем отдельных категорий граждан, установленных Федеральными законами от 12 января 1995 года      № 5-ФЗ "О  ветеранах" и от 24 ноября 1995 года              № 181-ФЗ "О социальной защите инвалидов в Российской Федерации"</t>
  </si>
  <si>
    <t>000 2 02 03070 00 0000 151</t>
  </si>
  <si>
    <t>Субвенции бюджетам городских округов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</si>
  <si>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000 2 02 03070 04 0000 151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</si>
  <si>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</si>
  <si>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000 2 02 03119 00 0000 151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</si>
  <si>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</si>
  <si>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000 2 02 03119 04 0000 151</t>
  </si>
  <si>
    <t>Субвенции бюджетам на проведение Всероссийской сельскохозяйственной переписи в 2016 году</t>
  </si>
  <si>
    <t>000 2 02 03121 00 0000 151</t>
  </si>
  <si>
    <t>Субвенции бюджетам городских округов на проведение Всероссийской сельскохозяйственной переписи в 2016 году</t>
  </si>
  <si>
    <t>000 2 02 03121 04 0000 151</t>
  </si>
  <si>
    <t>Иные межбюджетные трансферты</t>
  </si>
  <si>
    <t>000 2 02 04000 00 0000 151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</si>
  <si>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</si>
  <si>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000 2 02 04012 00 0000 151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</si>
  <si>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</si>
  <si>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000 2 02 04012 04 0000 151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</si>
  <si>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</si>
  <si>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000 2 02 04025 00 0000 151</t>
  </si>
  <si>
    <t>Межбюджетные трансферты, передаваемые бюджетам городских округов на комплектование книжных фондов библиотек муниципальных образований</t>
  </si>
  <si>
    <t>000 2 02 04025 04 0000 151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</si>
  <si>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</si>
  <si>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</si>
  <si>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городских округов</t>
  </si>
  <si>
    <t>000 2 02 04999 04 0000 151</t>
  </si>
  <si>
    <t>ПРОЧИЕ БЕЗВОЗМЕЗДНЫЕ ПОСТУПЛЕНИЯ</t>
  </si>
  <si>
    <t>000 2 07 00000 00 0000 000</t>
  </si>
  <si>
    <t>Прочие безвозмездные поступления в бюджеты городских округов</t>
  </si>
  <si>
    <t>000 2 07 04000 04 0000 180</t>
  </si>
  <si>
    <t>000 2 07 04050 04 0000 180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</si>
  <si>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</si>
  <si>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</si>
  <si>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организациями остатков субсидий прошлых лет</t>
  </si>
  <si>
    <t>000 2 18 00000 00 0000 180</t>
  </si>
  <si>
    <t>Доходы бюджетов городских округов от возврата  организациями остатков субсидий прошлых лет</t>
  </si>
  <si>
    <t>000 2 18 04000 04 0000 180</t>
  </si>
  <si>
    <t>Доходы бюджетов городских округов от возврата бюджетными учреждениями остатков субсидий прошлых лет</t>
  </si>
  <si>
    <t>000 2 18 04010 04 0000 180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</si>
  <si>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</si>
  <si>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</si>
  <si>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</si>
  <si>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000 2 19 04000 04 0000 151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</si>
  <si>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</si>
  <si>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</si>
  <si>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</si>
  <si>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</si>
  <si>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</si>
  <si>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</si>
  <si>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</si>
  <si>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</si>
  <si>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</si>
  <si>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</si>
  <si>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</si>
  <si>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</si>
  <si>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</si>
  <si>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</si>
  <si>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</si>
  <si>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</si>
  <si>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</si>
  <si>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</si>
  <si>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</si>
  <si>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</si>
  <si>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</si>
  <si>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Иные выплаты персоналу государственных (муниципальных) органов, за исключением фонда оплаты труда</t>
  </si>
  <si>
    <t>000 0103 0000000000 122</t>
  </si>
  <si>
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</si>
  <si>
    <t>000 0103 0000000000 123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</si>
  <si>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</si>
  <si>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</si>
  <si>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</si>
  <si>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</si>
  <si>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</si>
  <si>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Закупка товаров, работ, услуг в сфере информационно-коммуникационных технологий</t>
  </si>
  <si>
    <t>000 0103 0000000000 242</t>
  </si>
  <si>
    <t>Прочая закупка товаров, работ и услуг для обеспечения государственных (муниципальных) нужд</t>
  </si>
  <si>
    <t>000 0103 0000000000 244</t>
  </si>
  <si>
    <t>Иные бюджетные ассигнования</t>
  </si>
  <si>
    <t>000 0103 0000000000 800</t>
  </si>
  <si>
    <t>Уплата налогов, сборов и иных платежей</t>
  </si>
  <si>
    <t>000 0103 0000000000 850</t>
  </si>
  <si>
    <t>Уплата налога на имущество организаций и земельного налога</t>
  </si>
  <si>
    <t>000 0103 0000000000 851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</si>
  <si>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</si>
  <si>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</si>
  <si>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</si>
  <si>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</si>
  <si>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</si>
  <si>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</si>
  <si>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</si>
  <si>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</si>
  <si>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</si>
  <si>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000 0104 0000000000 242</t>
  </si>
  <si>
    <t>000 0104 0000000000 244</t>
  </si>
  <si>
    <t>Социальное обеспечение и иные выплаты населению</t>
  </si>
  <si>
    <t>000 0104 0000000000 300</t>
  </si>
  <si>
    <t>Социальные выплаты гражданам, кроме публичных нормативных социальных выплат</t>
  </si>
  <si>
    <t>000 0104 0000000000 320</t>
  </si>
  <si>
    <t>Пособия, компенсации  и иные социальные выплаты гражданам, кроме публичных нормативных обязательств</t>
  </si>
  <si>
    <t>000 0104 0000000000 321</t>
  </si>
  <si>
    <t>000 0104 0000000000 800</t>
  </si>
  <si>
    <t>Исполнение судебных актов</t>
  </si>
  <si>
    <t>000 0104 0000000000 830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</si>
  <si>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</si>
  <si>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000 0104 0000000000 831</t>
  </si>
  <si>
    <t>000 0104 0000000000 850</t>
  </si>
  <si>
    <t>000 0104 0000000000 851</t>
  </si>
  <si>
    <t>Уплата иных платежей</t>
  </si>
  <si>
    <t>000 0104 0000000000 853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</si>
  <si>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</si>
  <si>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</si>
  <si>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</si>
  <si>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</si>
  <si>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</si>
  <si>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</si>
  <si>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</si>
  <si>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</si>
  <si>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</si>
  <si>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</si>
  <si>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</si>
  <si>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</si>
  <si>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</si>
  <si>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</si>
  <si>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000 0106 0000000000 242</t>
  </si>
  <si>
    <t>000 0106 0000000000 244</t>
  </si>
  <si>
    <t>000 0106 0000000000 300</t>
  </si>
  <si>
    <t>000 0106 0000000000 320</t>
  </si>
  <si>
    <t>000 0106 0000000000 321</t>
  </si>
  <si>
    <t>Обеспечение проведения выборов и референдумов</t>
  </si>
  <si>
    <t>000 0107 0000000000 000</t>
  </si>
  <si>
    <t>000 0107 0000000000 200</t>
  </si>
  <si>
    <t>000 0107 0000000000 240</t>
  </si>
  <si>
    <t>000 0107 0000000000 244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</si>
  <si>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</si>
  <si>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</si>
  <si>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</si>
  <si>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</si>
  <si>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</si>
  <si>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</si>
  <si>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</si>
  <si>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</si>
  <si>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</si>
  <si>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</si>
  <si>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</si>
  <si>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</si>
  <si>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Иные выплаты персоналу учреждений, за исключением фонда оплаты труда</t>
  </si>
  <si>
    <t>000 0113 0000000000 112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</si>
  <si>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</si>
  <si>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</si>
  <si>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</si>
  <si>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</si>
  <si>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</si>
  <si>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</si>
  <si>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</si>
  <si>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</si>
  <si>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000 0113 0000000000 242</t>
  </si>
  <si>
    <t>Закупка товаров, работ, услуг в целях капитального ремонта государственного (муниципального) имущества</t>
  </si>
  <si>
    <t>000 0113 0000000000 243</t>
  </si>
  <si>
    <t>000 0113 0000000000 244</t>
  </si>
  <si>
    <t>000 0113 0000000000 300</t>
  </si>
  <si>
    <t>Публичные нормативные выплаты гражданам несоциального характера</t>
  </si>
  <si>
    <t>000 0113 0000000000 330</t>
  </si>
  <si>
    <t>Премии и гранты</t>
  </si>
  <si>
    <t>000 0113 0000000000 350</t>
  </si>
  <si>
    <t>000 0113 0000000000 800</t>
  </si>
  <si>
    <t>000 0113 0000000000 850</t>
  </si>
  <si>
    <t>000 0113 0000000000 851</t>
  </si>
  <si>
    <t xml:space="preserve">Уплата прочих налогов, сборов </t>
  </si>
  <si>
    <t>000 0113 0000000000 852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</si>
  <si>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</si>
  <si>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</si>
  <si>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</si>
  <si>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</si>
  <si>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</si>
  <si>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</si>
  <si>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</si>
  <si>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</si>
  <si>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000 0203 0000000000 122</t>
  </si>
  <si>
    <t>000 0203 0000000000 129</t>
  </si>
  <si>
    <t>Национальная безопасность и правоохранительная деятельность</t>
  </si>
  <si>
    <t>000 0300 0000000000 000</t>
  </si>
  <si>
    <t>Органы юстиции</t>
  </si>
  <si>
    <t>000 0304 0000000000 000</t>
  </si>
  <si>
    <t>000 0304 0000000000 100</t>
  </si>
  <si>
    <t>000 0304 0000000000 120</t>
  </si>
  <si>
    <t>000 0304 0000000000 121</t>
  </si>
  <si>
    <t>000 0304 0000000000 122</t>
  </si>
  <si>
    <t>000 0304 0000000000 129</t>
  </si>
  <si>
    <t>000 0304 0000000000 200</t>
  </si>
  <si>
    <t>000 0304 0000000000 240</t>
  </si>
  <si>
    <t>000 0304 0000000000 242</t>
  </si>
  <si>
    <t>000 0304 0000000000 244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</si>
  <si>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</si>
  <si>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</si>
  <si>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000 0309 0000000000 100</t>
  </si>
  <si>
    <t>000 0309 0000000000 110</t>
  </si>
  <si>
    <t>000 0309 0000000000 111</t>
  </si>
  <si>
    <t>000 0309 0000000000 112</t>
  </si>
  <si>
    <t>000 0309 0000000000 119</t>
  </si>
  <si>
    <t>000 0309 0000000000 200</t>
  </si>
  <si>
    <t>000 0309 0000000000 240</t>
  </si>
  <si>
    <t>000 0309 0000000000 242</t>
  </si>
  <si>
    <t>000 0309 0000000000 244</t>
  </si>
  <si>
    <t>000 0309 0000000000 800</t>
  </si>
  <si>
    <t>000 0309 0000000000 850</t>
  </si>
  <si>
    <t>000 0309 0000000000 851</t>
  </si>
  <si>
    <t>000 0309 0000000000 852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</si>
  <si>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</si>
  <si>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</si>
  <si>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000 0314 0000000000 100</t>
  </si>
  <si>
    <t>000 0314 0000000000 120</t>
  </si>
  <si>
    <t>000 0314 0000000000 123</t>
  </si>
  <si>
    <t>000 0314 0000000000 200</t>
  </si>
  <si>
    <t>000 0314 0000000000 240</t>
  </si>
  <si>
    <t>000 0314 0000000000 244</t>
  </si>
  <si>
    <t>000 0314 0000000000 800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</si>
  <si>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</si>
  <si>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000 0314 0000000000 810</t>
  </si>
  <si>
    <t>Национальная экономика</t>
  </si>
  <si>
    <t>000 0400 0000000000 000</t>
  </si>
  <si>
    <t>Общеэкономические вопросы</t>
  </si>
  <si>
    <t>000 0401 0000000000 000</t>
  </si>
  <si>
    <t>000 0401 0000000000 100</t>
  </si>
  <si>
    <t>000 0401 0000000000 110</t>
  </si>
  <si>
    <t>000 0401 0000000000 111</t>
  </si>
  <si>
    <t>000 0401 0000000000 119</t>
  </si>
  <si>
    <t>000 0401 0000000000 200</t>
  </si>
  <si>
    <t>000 0401 0000000000 240</t>
  </si>
  <si>
    <t>000 0401 0000000000 244</t>
  </si>
  <si>
    <t xml:space="preserve">Предоставление субсидий бюджетным, автономным учреждениям и иным некоммерческим организациям    </t>
  </si>
  <si>
    <t>000 0401 0000000000 600</t>
  </si>
  <si>
    <t>Субсидии бюджетным учреждениям</t>
  </si>
  <si>
    <t>000 0401 0000000000 610</t>
  </si>
  <si>
    <t>Субсидии бюджетным учреждениям на иные цели</t>
  </si>
  <si>
    <t>000 0401 0000000000 612</t>
  </si>
  <si>
    <t>Субсидии автономным учреждениям</t>
  </si>
  <si>
    <t>000 0401 0000000000 620</t>
  </si>
  <si>
    <t>Субсидии автономным учреждениям на иные цели</t>
  </si>
  <si>
    <t>000 0401 0000000000 622</t>
  </si>
  <si>
    <t>Сельское хозяйство и рыболовство</t>
  </si>
  <si>
    <t>000 0405 0000000000 000</t>
  </si>
  <si>
    <t>000 0405 0000000000 200</t>
  </si>
  <si>
    <t>000 0405 0000000000 240</t>
  </si>
  <si>
    <t>000 0405 0000000000 244</t>
  </si>
  <si>
    <t>000 0405 0000000000 800</t>
  </si>
  <si>
    <t>000 0405 0000000000 810</t>
  </si>
  <si>
    <t>Транспорт</t>
  </si>
  <si>
    <t>000 0408 0000000000 000</t>
  </si>
  <si>
    <t>000 0408 0000000000 200</t>
  </si>
  <si>
    <t>000 0408 0000000000 240</t>
  </si>
  <si>
    <t>000 0408 0000000000 244</t>
  </si>
  <si>
    <t>000 0408 0000000000 800</t>
  </si>
  <si>
    <t>000 0408 0000000000 810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</si>
  <si>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</si>
  <si>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</si>
  <si>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</si>
  <si>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</si>
  <si>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000 0409 0000000000 243</t>
  </si>
  <si>
    <t>000 0409 0000000000 800</t>
  </si>
  <si>
    <t>000 0409 0000000000 810</t>
  </si>
  <si>
    <t>Связь и информатика</t>
  </si>
  <si>
    <t>000 0410 0000000000 000</t>
  </si>
  <si>
    <t>000 0410 0000000000 200</t>
  </si>
  <si>
    <t>000 0410 0000000000 240</t>
  </si>
  <si>
    <t>000 0410 0000000000 242</t>
  </si>
  <si>
    <t>Другие вопросы в области национальной экономики</t>
  </si>
  <si>
    <t>000 0412 0000000000 000</t>
  </si>
  <si>
    <t>000 0412 0000000000 100</t>
  </si>
  <si>
    <t>000 0412 0000000000 110</t>
  </si>
  <si>
    <t>000 0412 0000000000 111</t>
  </si>
  <si>
    <t>000 0412 0000000000 112</t>
  </si>
  <si>
    <t>000 0412 0000000000 119</t>
  </si>
  <si>
    <t>000 0412 0000000000 120</t>
  </si>
  <si>
    <t>000 0412 0000000000 121</t>
  </si>
  <si>
    <t>000 0412 0000000000 129</t>
  </si>
  <si>
    <t>000 0412 0000000000 200</t>
  </si>
  <si>
    <t>000 0412 0000000000 240</t>
  </si>
  <si>
    <t>000 0412 0000000000 242</t>
  </si>
  <si>
    <t>000 0412 0000000000 243</t>
  </si>
  <si>
    <t>000 0412 0000000000 244</t>
  </si>
  <si>
    <t>000 0412 0000000000 300</t>
  </si>
  <si>
    <t>000 0412 0000000000 320</t>
  </si>
  <si>
    <t>000 0412 0000000000 321</t>
  </si>
  <si>
    <t>000 0412 0000000000 600</t>
  </si>
  <si>
    <t>000 0412 0000000000 610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</si>
  <si>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</si>
  <si>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000 0412 0000000000 611</t>
  </si>
  <si>
    <t>000 0412 0000000000 612</t>
  </si>
  <si>
    <t>000 0412 0000000000 800</t>
  </si>
  <si>
    <t>000 0412 0000000000 810</t>
  </si>
  <si>
    <t>000 0412 0000000000 830</t>
  </si>
  <si>
    <t>000 0412 0000000000 831</t>
  </si>
  <si>
    <t>000 0412 0000000000 850</t>
  </si>
  <si>
    <t>000 0412 0000000000 851</t>
  </si>
  <si>
    <t>000 0412 0000000000 852</t>
  </si>
  <si>
    <t>000 0412 0000000000 853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</si>
  <si>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</si>
  <si>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</si>
  <si>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</si>
  <si>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</si>
  <si>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</si>
  <si>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</si>
  <si>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</si>
  <si>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Капитальные вложения в объекты государственной (муниципальной) собственности</t>
  </si>
  <si>
    <t>000 0501 0000000000 400</t>
  </si>
  <si>
    <t xml:space="preserve">Бюджетные инвестиции </t>
  </si>
  <si>
    <t>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</si>
  <si>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</si>
  <si>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000 0501 0000000000 412</t>
  </si>
  <si>
    <t>000 0501 0000000000 600</t>
  </si>
  <si>
    <t>Субсидии некоммерческим организациям (за исключением государственных (муниципальных) учреждений)</t>
  </si>
  <si>
    <t>000 0501 0000000000 630</t>
  </si>
  <si>
    <t>Коммунальное хозяйство</t>
  </si>
  <si>
    <t>000 0502 0000000000 000</t>
  </si>
  <si>
    <t>000 0502 0000000000 200</t>
  </si>
  <si>
    <t>000 0502 0000000000 240</t>
  </si>
  <si>
    <t>000 0502 0000000000 243</t>
  </si>
  <si>
    <t>000 0502 0000000000 400</t>
  </si>
  <si>
    <t>000 0502 0000000000 410</t>
  </si>
  <si>
    <t>Бюджетные инвестиции в объекты капитального строительства государственной (муниципальной) собственности</t>
  </si>
  <si>
    <t>000 0502 0000000000 414</t>
  </si>
  <si>
    <t>000 0502 0000000000 800</t>
  </si>
  <si>
    <t>000 0502 0000000000 810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</si>
  <si>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</si>
  <si>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</si>
  <si>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</si>
  <si>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</si>
  <si>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</si>
  <si>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000 0503 0000000000 800</t>
  </si>
  <si>
    <t>000 0503 0000000000 810</t>
  </si>
  <si>
    <t>Другие вопросы в области жилищно-коммунального хозяйства</t>
  </si>
  <si>
    <t>000 0505 0000000000 000</t>
  </si>
  <si>
    <t>000 0505 0000000000 100</t>
  </si>
  <si>
    <t>000 0505 0000000000 120</t>
  </si>
  <si>
    <t>000 0505 0000000000 121</t>
  </si>
  <si>
    <t>000 0505 0000000000 129</t>
  </si>
  <si>
    <t>Охрана окружающей среды</t>
  </si>
  <si>
    <t>000 0600 0000000000 000</t>
  </si>
  <si>
    <t>Другие вопросы в области охраны окружающей среды</t>
  </si>
  <si>
    <t>000 0605 0000000000 000</t>
  </si>
  <si>
    <t>000 0605 0000000000 200</t>
  </si>
  <si>
    <t>000 0605 0000000000 240</t>
  </si>
  <si>
    <t>000 0605 0000000000 244</t>
  </si>
  <si>
    <t>000 0605 0000000000 300</t>
  </si>
  <si>
    <t>000 0605 0000000000 350</t>
  </si>
  <si>
    <t>Иные выплаты населению</t>
  </si>
  <si>
    <t>000 0605 0000000000 360</t>
  </si>
  <si>
    <t>Образование</t>
  </si>
  <si>
    <t>000 0700 0000000000 000</t>
  </si>
  <si>
    <t>Дошкольное образование</t>
  </si>
  <si>
    <t>000 0701 0000000000 000</t>
  </si>
  <si>
    <t>000 0701 0000000000 200</t>
  </si>
  <si>
    <t>000 0701 0000000000 240</t>
  </si>
  <si>
    <t>000 0701 0000000000 243</t>
  </si>
  <si>
    <t>000 0701 0000000000 600</t>
  </si>
  <si>
    <t>000 0701 0000000000 620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</si>
  <si>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</si>
  <si>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000 0701 0000000000 621</t>
  </si>
  <si>
    <t>000 0701 0000000000 622</t>
  </si>
  <si>
    <t>Общее образование</t>
  </si>
  <si>
    <t>000 0702 0000000000 000</t>
  </si>
  <si>
    <t>000 0702 0000000000 200</t>
  </si>
  <si>
    <t>000 0702 0000000000 240</t>
  </si>
  <si>
    <t>000 0702 0000000000 243</t>
  </si>
  <si>
    <t>000 0702 0000000000 600</t>
  </si>
  <si>
    <t>000 0702 0000000000 610</t>
  </si>
  <si>
    <t>000 0702 0000000000 611</t>
  </si>
  <si>
    <t>000 0702 0000000000 612</t>
  </si>
  <si>
    <t>000 0702 0000000000 620</t>
  </si>
  <si>
    <t>000 0702 0000000000 621</t>
  </si>
  <si>
    <t>000 0702 0000000000 622</t>
  </si>
  <si>
    <t>Молодежная политика и оздоровление детей</t>
  </si>
  <si>
    <t>000 0707 0000000000 000</t>
  </si>
  <si>
    <t>000 0707 0000000000 600</t>
  </si>
  <si>
    <t>000 0707 0000000000 610</t>
  </si>
  <si>
    <t>000 0707 0000000000 611</t>
  </si>
  <si>
    <t>000 0707 0000000000 612</t>
  </si>
  <si>
    <t>000 0707 0000000000 620</t>
  </si>
  <si>
    <t>000 0707 0000000000 621</t>
  </si>
  <si>
    <t>000 0707 0000000000 622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</si>
  <si>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</si>
  <si>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</si>
  <si>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</si>
  <si>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</si>
  <si>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</si>
  <si>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000 0709 0000000000 112</t>
  </si>
  <si>
    <t>000 0709 0000000000 119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</si>
  <si>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</si>
  <si>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</si>
  <si>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</si>
  <si>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</si>
  <si>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</si>
  <si>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</si>
  <si>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000 0709 0000000000 242</t>
  </si>
  <si>
    <t>000 0709 0000000000 244</t>
  </si>
  <si>
    <t>000 0709 0000000000 300</t>
  </si>
  <si>
    <t>000 0709 0000000000 320</t>
  </si>
  <si>
    <t>000 0709 0000000000 321</t>
  </si>
  <si>
    <t>000 0709 0000000000 400</t>
  </si>
  <si>
    <t>000 0709 0000000000 410</t>
  </si>
  <si>
    <t>000 0709 0000000000 412</t>
  </si>
  <si>
    <t>000 0709 0000000000 600</t>
  </si>
  <si>
    <t>000 0709 0000000000 630</t>
  </si>
  <si>
    <t>000 0709 0000000000 800</t>
  </si>
  <si>
    <t>000 0709 0000000000 850</t>
  </si>
  <si>
    <t>000 0709 0000000000 851</t>
  </si>
  <si>
    <t>000 0709 0000000000 852</t>
  </si>
  <si>
    <t>Культура и кинематография</t>
  </si>
  <si>
    <t>000 0800 0000000000 000</t>
  </si>
  <si>
    <t>Культура</t>
  </si>
  <si>
    <t>000 0801 0000000000 000</t>
  </si>
  <si>
    <t>000 0801 0000000000 400</t>
  </si>
  <si>
    <t>000 0801 0000000000 410</t>
  </si>
  <si>
    <t>000 0801 0000000000 414</t>
  </si>
  <si>
    <t>000 0801 0000000000 600</t>
  </si>
  <si>
    <t>000 0801 0000000000 620</t>
  </si>
  <si>
    <t>000 0801 0000000000 621</t>
  </si>
  <si>
    <t>000 0801 0000000000 622</t>
  </si>
  <si>
    <t>Другие вопросы в области культуры, кинематографии</t>
  </si>
  <si>
    <t>000 0804 0000000000 000</t>
  </si>
  <si>
    <t>000 0804 0000000000 100</t>
  </si>
  <si>
    <t>000 0804 0000000000 110</t>
  </si>
  <si>
    <t>000 0804 0000000000 111</t>
  </si>
  <si>
    <t>000 0804 0000000000 112</t>
  </si>
  <si>
    <t>000 0804 0000000000 119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</si>
  <si>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</si>
  <si>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</si>
  <si>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</si>
  <si>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</si>
  <si>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</si>
  <si>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</si>
  <si>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000 0804 0000000000 242</t>
  </si>
  <si>
    <t>000 0804 0000000000 244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</si>
  <si>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</si>
  <si>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</si>
  <si>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</si>
  <si>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</si>
  <si>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000 1001 0000000000 300</t>
  </si>
  <si>
    <t>000 1001 0000000000 320</t>
  </si>
  <si>
    <t>000 1001 0000000000 321</t>
  </si>
  <si>
    <t>Социальное обеспечение населения</t>
  </si>
  <si>
    <t>000 1003 0000000000 000</t>
  </si>
  <si>
    <t>000 1003 0000000000 200</t>
  </si>
  <si>
    <t>000 1003 0000000000 240</t>
  </si>
  <si>
    <t>000 1003 0000000000 244</t>
  </si>
  <si>
    <t>000 1003 0000000000 300</t>
  </si>
  <si>
    <t>000 1003 0000000000 320</t>
  </si>
  <si>
    <t>Субсидии гражданам на приобретение жилья</t>
  </si>
  <si>
    <t>000 1003 0000000000 322</t>
  </si>
  <si>
    <t>000 1003 0000000000 360</t>
  </si>
  <si>
    <t>Охрана семьи и детства</t>
  </si>
  <si>
    <t>000 1004 0000000000 000</t>
  </si>
  <si>
    <t>000 1004 0000000000 300</t>
  </si>
  <si>
    <t>Публичные нормативные социальные выплаты гражданам</t>
  </si>
  <si>
    <t>000 1004 0000000000 310</t>
  </si>
  <si>
    <t>Пособия, компенсации, меры социальной поддержки по публичным нормативным обязательствам</t>
  </si>
  <si>
    <t>000 1004 0000000000 313</t>
  </si>
  <si>
    <t>000 1004 0000000000 320</t>
  </si>
  <si>
    <t>Приобретение товаров, работ, услуг в пользу граждан в целях их социального обеспечения</t>
  </si>
  <si>
    <t>000 1004 0000000000 323</t>
  </si>
  <si>
    <t>000 1004 0000000000 400</t>
  </si>
  <si>
    <t>000 1004 0000000000 410</t>
  </si>
  <si>
    <t>000 1004 0000000000 412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</si>
  <si>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</si>
  <si>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</si>
  <si>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</si>
  <si>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</si>
  <si>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</si>
  <si>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000 1006 0000000000 122</t>
  </si>
  <si>
    <t>000 1006 0000000000 129</t>
  </si>
  <si>
    <t>000 1006 0000000000 200</t>
  </si>
  <si>
    <t>000 1006 0000000000 240</t>
  </si>
  <si>
    <t>000 1006 0000000000 242</t>
  </si>
  <si>
    <t>000 1006 0000000000 244</t>
  </si>
  <si>
    <t>000 1006 0000000000 600</t>
  </si>
  <si>
    <t>000 1006 0000000000 630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</si>
  <si>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</si>
  <si>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</si>
  <si>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</si>
  <si>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</si>
  <si>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</si>
  <si>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</si>
  <si>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</si>
  <si>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000 1102 0000000000 400</t>
  </si>
  <si>
    <t>000 1102 0000000000 410</t>
  </si>
  <si>
    <t>000 1102 0000000000 414</t>
  </si>
  <si>
    <t>000 1102 0000000000 600</t>
  </si>
  <si>
    <t>000 1102 0000000000 620</t>
  </si>
  <si>
    <t>000 1102 0000000000 621</t>
  </si>
  <si>
    <t>000 1102 0000000000 622</t>
  </si>
  <si>
    <t>Другие вопросы в области физической культуры и спорта</t>
  </si>
  <si>
    <t>000 1105 0000000000 000</t>
  </si>
  <si>
    <t>000 1105 0000000000 100</t>
  </si>
  <si>
    <t>000 1105 0000000000 120</t>
  </si>
  <si>
    <t>000 1105 0000000000 121</t>
  </si>
  <si>
    <t>000 1105 0000000000 122</t>
  </si>
  <si>
    <t>000 1105 0000000000 129</t>
  </si>
  <si>
    <t>000 1105 0000000000 200</t>
  </si>
  <si>
    <t>000 1105 0000000000 240</t>
  </si>
  <si>
    <t>000 1105 0000000000 244</t>
  </si>
  <si>
    <t>Средства массовой информации</t>
  </si>
  <si>
    <t>000 1200 0000000000 000</t>
  </si>
  <si>
    <t>Телевидение и радиовещание</t>
  </si>
  <si>
    <t>000 1201 0000000000 000</t>
  </si>
  <si>
    <t>000 1201 0000000000 600</t>
  </si>
  <si>
    <t>000 1201 0000000000 620</t>
  </si>
  <si>
    <t>000 1201 0000000000 621</t>
  </si>
  <si>
    <t>Периодическая печать и издательства</t>
  </si>
  <si>
    <t>000 1202 0000000000 000</t>
  </si>
  <si>
    <t>000 1202 0000000000 600</t>
  </si>
  <si>
    <t>000 1202 0000000000 620</t>
  </si>
  <si>
    <t>000 1202 0000000000 621</t>
  </si>
  <si>
    <t>Другие вопросы в области средств массовой информации</t>
  </si>
  <si>
    <t>000 1204 0000000000 000</t>
  </si>
  <si>
    <t>000 1204 0000000000 200</t>
  </si>
  <si>
    <t>000 1204 0000000000 240</t>
  </si>
  <si>
    <t>000 1204 0000000000 244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</si>
  <si>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</si>
  <si>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</si>
  <si>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</si>
  <si>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</si>
  <si>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Обслуживание государственного (муниципального) долга</t>
  </si>
  <si>
    <t>000 1301 0000000000 700</t>
  </si>
  <si>
    <t>Обслуживание муниципального долга</t>
  </si>
  <si>
    <t>000 1301 0000000000 730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</si>
  <si>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</si>
  <si>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</si>
  <si>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</si>
  <si>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</si>
  <si>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</si>
  <si>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</si>
  <si>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</si>
  <si>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</si>
  <si>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</si>
  <si>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городских округов в валюте Российской Федерации</t>
  </si>
  <si>
    <t>000 01 02 00 00 04 0000 710</t>
  </si>
  <si>
    <t>Бюджетные кредиты от других бюджетов бюджетной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</si>
  <si>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</si>
  <si>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</si>
  <si>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</si>
  <si>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</si>
  <si>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</si>
  <si>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</si>
  <si>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000 01 03 01 00 04 0000 810</t>
  </si>
  <si>
    <t>Иные источники внутреннего финансирования дефицитов бюджетов</t>
  </si>
  <si>
    <t>000 01 06 00 00 00 0000 000</t>
  </si>
  <si>
    <t xml:space="preserve"> Прочие бюджетные кредиты (ссуды), предоставленные внутри страны</t>
  </si>
  <si>
    <t>000 01 06 08 00 00 0000 000</t>
  </si>
  <si>
    <t>Возврат прочих бюджетных кредитов (ссуд), предоставленных внутри страны</t>
  </si>
  <si>
    <t>000 01 06 08 00 00 0000 600</t>
  </si>
  <si>
    <t xml:space="preserve"> Возврат прочих бюджетных кредитов (ссуд), предоставленных бюджетами городских округов внутри страны</t>
  </si>
  <si>
    <t>000 01 06 08 00 04 0000 640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</si>
  <si>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</si>
  <si>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</si>
  <si>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</si>
  <si>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</si>
  <si>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</si>
  <si>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</si>
  <si>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</si>
  <si>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</si>
  <si>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</si>
  <si>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</si>
  <si>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городских округов</t>
  </si>
  <si>
    <t>000 01 05 02 01 04 0000 510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</si>
  <si>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</si>
  <si>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</si>
  <si>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</si>
  <si>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</si>
  <si>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</si>
  <si>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</si>
  <si>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городских округов</t>
  </si>
  <si>
    <t>000 01 05 02 01 04 0000 610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</si>
  <si>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</si>
  <si>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</si>
  <si>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</si>
  <si>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</si>
  <si>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</si>
  <si>
    <t>Комитет по финансам Администрации города Пыть-Яха</t>
  </si>
  <si>
    <t>МО городской округ город Пыть-Ях</t>
  </si>
  <si>
    <t xml:space="preserve"> Доходы     от    продажи    земельных    участков,  государственная  собственность  на   которые   не разграничена</t>
  </si>
  <si>
    <t>Руководитель</t>
  </si>
  <si>
    <t>Начальник отдела СП и АБ</t>
  </si>
  <si>
    <t>Начальник отдела доходов</t>
  </si>
  <si>
    <t>Начальник отдела ООМД и КИ</t>
  </si>
  <si>
    <t>В.В. Стефогло</t>
  </si>
  <si>
    <t>С.М. Медведев</t>
  </si>
  <si>
    <t>Е.А. Гроховская</t>
  </si>
  <si>
    <t>И.Г. Кочурова</t>
  </si>
  <si>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</si>
  <si>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</si>
  <si>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</si>
  <si>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</si>
  <si>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</si>
  <si>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ноября 2016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</si>
  <si>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</si>
  <si>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</si>
  <si>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</si>
  <si>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</si>
  <si>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</si>
  <si>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</si>
  <si>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</si>
  <si>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</si>
  <si>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</si>
  <si>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</si>
  <si>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</si>
  <si>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</si>
  <si>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</si>
  <si>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</si>
  <si>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</si>
  <si>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</si>
  <si>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</si>
  <si>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</si>
  <si>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</si>
  <si>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</si>
  <si>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</si>
  <si>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</si>
  <si>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</si>
  <si>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</si>
  <si>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</si>
  <si>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</si>
  <si>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</si>
  <si>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</si>
  <si>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</si>
  <si>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</si>
  <si>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</si>
  <si>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</si>
  <si>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</si>
  <si>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</si>
  <si>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</si>
  <si>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</si>
  <si>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</si>
  <si>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</si>
  <si>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17</t>
  </si>
  <si>
    <t>19</t>
  </si>
  <si>
    <t>23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</si>
  <si>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</si>
  <si>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</si>
  <si>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</si>
  <si>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</si>
  <si>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</si>
  <si>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</si>
  <si>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</si>
  <si>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</si>
  <si>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</si>
  <si>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</si>
  <si>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</si>
  <si>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</si>
  <si>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</si>
  <si>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</si>
  <si>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</si>
  <si>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</si>
  <si>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</si>
  <si>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</si>
  <si>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</si>
  <si>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</si>
  <si>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</si>
  <si>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</si>
  <si>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</si>
  <si>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</si>
  <si>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</si>
  <si>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</si>
  <si>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</si>
  <si>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</si>
  <si>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</si>
  <si>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</si>
  <si>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</si>
  <si>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</si>
  <si>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</si>
  <si>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</si>
  <si>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</si>
  <si>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</si>
  <si>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</si>
  <si>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</si>
  <si>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</si>
  <si>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</si>
  <si>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</si>
  <si>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</si>
  <si>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</si>
  <si>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Минимальный налог, зачисляемый в бюджеты субъектов Российской Федерации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</si>
  <si>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</si>
  <si>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</si>
  <si>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</si>
  <si>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</si>
  <si>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</si>
  <si>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</si>
  <si>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</si>
  <si>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</si>
  <si>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</si>
  <si>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</si>
  <si>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</si>
  <si>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</si>
  <si>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</si>
  <si>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</si>
  <si>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</si>
  <si>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</si>
  <si>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</si>
  <si>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</si>
  <si>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</si>
  <si>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</si>
  <si>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</si>
  <si>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</si>
  <si>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</si>
  <si>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</si>
  <si>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</si>
  <si>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</t>
  </si>
  <si>
    <t>000 1 06 06040 00 0000 110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</si>
  <si>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</si>
  <si>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</si>
  <si>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</si>
  <si>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</si>
  <si>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</si>
  <si>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</si>
  <si>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</si>
  <si>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</si>
  <si>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</si>
  <si>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</si>
  <si>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</si>
  <si>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</si>
  <si>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</si>
  <si>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</si>
  <si>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</si>
  <si>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</si>
  <si>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</si>
  <si>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</si>
  <si>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Проценты, полученные от предоставления бюджетных кредитов внутри страны</t>
  </si>
  <si>
    <t>000 1 11 03000 00 0000 120</t>
  </si>
  <si>
    <t>Проценты, полученные от предоставления бюджетных кредитов внутри страны за счет средств бюджетов городских округов</t>
  </si>
  <si>
    <t>000 1 11 03040 04 0000 120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</si>
  <si>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</si>
  <si>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</si>
  <si>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</si>
  <si>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</si>
  <si>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</si>
  <si>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</si>
  <si>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</si>
  <si>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</si>
  <si>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</si>
  <si>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</si>
  <si>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</si>
  <si>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</si>
  <si>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</si>
  <si>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</si>
  <si>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</si>
  <si>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</si>
  <si>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</si>
  <si>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</si>
  <si>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</si>
  <si>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</si>
  <si>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</si>
  <si>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</si>
  <si>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</si>
  <si>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</si>
  <si>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</si>
  <si>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</si>
  <si>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</si>
  <si>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</si>
  <si>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</si>
  <si>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</si>
  <si>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</si>
  <si>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</si>
  <si>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</si>
  <si>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</si>
  <si>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иные виды негативного воздействия на окружающую среду</t>
  </si>
  <si>
    <t>000 1 12 01050 01 0000 120</t>
  </si>
  <si>
    <t>Плата за выбросы загрязняющих веществ, образующихся при сжигании на факельных  установках и (или) рассеивании попутного нефтяного газа</t>
  </si>
  <si>
    <t>000 1 12 01070 01 0000 120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</si>
  <si>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</si>
  <si>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</si>
  <si>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</si>
  <si>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</si>
  <si>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</si>
  <si>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</si>
  <si>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</si>
  <si>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</si>
  <si>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</si>
  <si>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</si>
  <si>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 xml:space="preserve">Доходы от продажи квартир </t>
  </si>
  <si>
    <t>000 1 14 01000 00 0000 410</t>
  </si>
  <si>
    <t>Доходы от продажи квартир, находящихся в собственности городских округов</t>
  </si>
  <si>
    <t>000 1 14 01040 04 0000 410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</si>
  <si>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</si>
  <si>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</si>
  <si>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</si>
  <si>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</si>
  <si>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</si>
  <si>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</si>
  <si>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</si>
  <si>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</si>
  <si>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000 1 14 06010 00 0000 430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</si>
  <si>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</si>
  <si>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000 1 14 06012 04 0000 430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</si>
  <si>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</si>
  <si>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</si>
  <si>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</si>
  <si>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</si>
  <si>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 xml:space="preserve"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 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</si>
  <si>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</si>
  <si>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</si>
  <si>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</si>
  <si>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</si>
  <si>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</si>
  <si>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</si>
  <si>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</si>
  <si>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</si>
  <si>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</si>
  <si>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</si>
  <si>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</si>
  <si>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</si>
  <si>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</si>
  <si>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</si>
  <si>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000 1 16 21040 04 0000 140</t>
  </si>
  <si>
    <t>Доходы от возмещения ущерба при возникновении страховых случаев</t>
  </si>
  <si>
    <t>000 1 16 23000 00 0000 140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</si>
  <si>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городских округов</t>
  </si>
  <si>
    <t>000 1 16 23040 04 0000 140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</si>
</sst>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24">
    <font>
      <sz val="11"/>
      <color rgb="FF000000"/>
      <name val="Calibri"/>
      <family val="2"/>
      <scheme val="minor"/>
    </font>
    <font>
      <sz val="11"/>
      <name val="Calibri"/>
    </font>
    <font>
      <sz val="7"/>
      <color indexed="8"/>
      <name val="Arial"/>
    </font>
    <font>
      <b/>
      <sz val="9"/>
      <color indexed="8"/>
      <name val="Arial"/>
    </font>
    <font>
      <sz val="5"/>
      <color indexed="8"/>
      <name val="Arial"/>
    </font>
    <font>
      <sz val="7"/>
      <color indexed="8"/>
      <name val="Times New Roman"/>
    </font>
    <font>
      <b/>
      <sz val="8"/>
      <color indexed="8"/>
      <name val="Arial"/>
    </font>
    <font>
      <sz val="8"/>
      <color indexed="8"/>
      <name val="Arial"/>
    </font>
    <font>
      <sz val="6"/>
      <color indexed="9"/>
      <name val="Arial"/>
    </font>
    <font>
      <sz val="6"/>
      <color indexed="8"/>
      <name val="Arial"/>
    </font>
    <font>
      <sz val="8"/>
      <name val="Calibri"/>
      <family val="2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9"/>
      <name val="Arial"/>
      <family val="2"/>
      <charset val="204"/>
    </font>
    <font>
      <sz val="9"/>
      <color indexed="8"/>
      <name val="Arial"/>
    </font>
    <font>
      <sz val="9"/>
      <name val="Calibri"/>
    </font>
    <font>
      <sz val="9"/>
      <color indexed="8"/>
      <name val="Times New Roman"/>
    </font>
    <font>
      <sz val="8"/>
      <name val="Calibri"/>
    </font>
    <font>
      <sz val="8"/>
      <color indexed="8"/>
      <name val="Courier New"/>
    </font>
    <font>
      <sz val="10"/>
      <name val="Calibri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3" fillId="0" borderId="0"/>
  </cellStyleXfs>
  <cellXfs count="72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left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6" fillId="0" borderId="3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left" wrapText="1" readingOrder="1"/>
    </xf>
    <xf numFmtId="0" fontId="9" fillId="0" borderId="0" xfId="1" applyNumberFormat="1" applyFont="1" applyFill="1" applyBorder="1" applyAlignment="1">
      <alignment horizontal="left" wrapText="1" readingOrder="1"/>
    </xf>
    <xf numFmtId="165" fontId="7" fillId="0" borderId="1" xfId="1" applyNumberFormat="1" applyFont="1" applyFill="1" applyBorder="1" applyAlignment="1">
      <alignment horizontal="right" wrapText="1" readingOrder="1"/>
    </xf>
    <xf numFmtId="0" fontId="11" fillId="0" borderId="0" xfId="0" applyFont="1" applyFill="1" applyBorder="1"/>
    <xf numFmtId="0" fontId="11" fillId="0" borderId="0" xfId="0" applyFont="1" applyFill="1" applyBorder="1" applyAlignment="1">
      <alignment wrapText="1"/>
    </xf>
    <xf numFmtId="0" fontId="12" fillId="0" borderId="0" xfId="0" applyFont="1" applyFill="1" applyBorder="1"/>
    <xf numFmtId="0" fontId="13" fillId="0" borderId="0" xfId="1" applyNumberFormat="1" applyFont="1" applyFill="1" applyBorder="1" applyAlignment="1">
      <alignment wrapText="1" readingOrder="1"/>
    </xf>
    <xf numFmtId="0" fontId="11" fillId="0" borderId="0" xfId="0" applyFont="1" applyFill="1" applyBorder="1" applyAlignment="1"/>
    <xf numFmtId="0" fontId="14" fillId="0" borderId="4" xfId="1" applyNumberFormat="1" applyFont="1" applyFill="1" applyBorder="1" applyAlignment="1">
      <alignment horizontal="center" vertical="center" wrapText="1" readingOrder="1"/>
    </xf>
    <xf numFmtId="0" fontId="14" fillId="0" borderId="0" xfId="1" applyNumberFormat="1" applyFont="1" applyFill="1" applyBorder="1" applyAlignment="1">
      <alignment horizontal="right" vertical="center" wrapText="1" readingOrder="1"/>
    </xf>
    <xf numFmtId="0" fontId="14" fillId="0" borderId="1" xfId="1" applyNumberFormat="1" applyFont="1" applyFill="1" applyBorder="1" applyAlignment="1">
      <alignment horizontal="center" vertical="center" wrapText="1" readingOrder="1"/>
    </xf>
    <xf numFmtId="0" fontId="11" fillId="0" borderId="0" xfId="0" applyFont="1" applyFill="1" applyBorder="1" applyAlignment="1">
      <alignment readingOrder="1"/>
    </xf>
    <xf numFmtId="164" fontId="14" fillId="0" borderId="1" xfId="1" applyNumberFormat="1" applyFont="1" applyFill="1" applyBorder="1" applyAlignment="1">
      <alignment horizontal="center" vertical="center" wrapText="1" readingOrder="1"/>
    </xf>
    <xf numFmtId="0" fontId="14" fillId="0" borderId="0" xfId="1" applyNumberFormat="1" applyFont="1" applyFill="1" applyBorder="1" applyAlignment="1">
      <alignment wrapText="1" readingOrder="1"/>
    </xf>
    <xf numFmtId="0" fontId="12" fillId="0" borderId="0" xfId="0" applyFont="1" applyFill="1" applyBorder="1" applyAlignment="1"/>
    <xf numFmtId="0" fontId="15" fillId="0" borderId="0" xfId="1" applyNumberFormat="1" applyFont="1" applyFill="1" applyBorder="1" applyAlignment="1">
      <alignment wrapText="1" readingOrder="1"/>
    </xf>
    <xf numFmtId="0" fontId="17" fillId="0" borderId="1" xfId="1" applyNumberFormat="1" applyFont="1" applyFill="1" applyBorder="1" applyAlignment="1">
      <alignment horizontal="center" vertical="center" wrapText="1" readingOrder="1"/>
    </xf>
    <xf numFmtId="0" fontId="19" fillId="0" borderId="1" xfId="1" applyNumberFormat="1" applyFont="1" applyFill="1" applyBorder="1" applyAlignment="1">
      <alignment horizontal="left" wrapText="1" readingOrder="1"/>
    </xf>
    <xf numFmtId="0" fontId="17" fillId="0" borderId="1" xfId="1" applyNumberFormat="1" applyFont="1" applyFill="1" applyBorder="1" applyAlignment="1">
      <alignment horizontal="center" wrapText="1" readingOrder="1"/>
    </xf>
    <xf numFmtId="165" fontId="17" fillId="0" borderId="1" xfId="1" applyNumberFormat="1" applyFont="1" applyFill="1" applyBorder="1" applyAlignment="1">
      <alignment horizontal="right" wrapText="1" readingOrder="1"/>
    </xf>
    <xf numFmtId="0" fontId="18" fillId="0" borderId="0" xfId="0" applyFont="1" applyFill="1" applyBorder="1"/>
    <xf numFmtId="0" fontId="7" fillId="0" borderId="2" xfId="1" applyNumberFormat="1" applyFont="1" applyFill="1" applyBorder="1" applyAlignment="1">
      <alignment horizontal="center" vertical="center" wrapText="1" readingOrder="1"/>
    </xf>
    <xf numFmtId="166" fontId="7" fillId="0" borderId="1" xfId="1" applyNumberFormat="1" applyFont="1" applyFill="1" applyBorder="1" applyAlignment="1">
      <alignment horizontal="right" wrapText="1" readingOrder="1"/>
    </xf>
    <xf numFmtId="0" fontId="21" fillId="0" borderId="1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right" wrapText="1" readingOrder="1"/>
    </xf>
    <xf numFmtId="0" fontId="20" fillId="0" borderId="0" xfId="0" applyFont="1" applyFill="1" applyBorder="1"/>
    <xf numFmtId="0" fontId="21" fillId="0" borderId="3" xfId="1" applyNumberFormat="1" applyFont="1" applyFill="1" applyBorder="1" applyAlignment="1">
      <alignment horizontal="center" vertical="center" wrapText="1" readingOrder="1"/>
    </xf>
    <xf numFmtId="166" fontId="7" fillId="0" borderId="3" xfId="1" applyNumberFormat="1" applyFont="1" applyFill="1" applyBorder="1" applyAlignment="1">
      <alignment horizontal="right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0" fontId="22" fillId="0" borderId="0" xfId="0" applyFont="1" applyFill="1" applyBorder="1"/>
    <xf numFmtId="0" fontId="14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12" fillId="0" borderId="0" xfId="0" applyFont="1" applyFill="1" applyBorder="1"/>
    <xf numFmtId="0" fontId="7" fillId="0" borderId="1" xfId="1" applyNumberFormat="1" applyFont="1" applyFill="1" applyBorder="1" applyAlignment="1">
      <alignment horizontal="center" vertical="center" wrapText="1" readingOrder="1"/>
    </xf>
    <xf numFmtId="0" fontId="20" fillId="0" borderId="6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1" fillId="0" borderId="0" xfId="0" applyFont="1" applyFill="1" applyBorder="1" applyAlignment="1">
      <alignment horizontal="center" wrapText="1"/>
    </xf>
    <xf numFmtId="0" fontId="13" fillId="0" borderId="0" xfId="1" applyNumberFormat="1" applyFont="1" applyFill="1" applyBorder="1" applyAlignment="1">
      <alignment horizontal="left" wrapText="1" readingOrder="1"/>
    </xf>
    <xf numFmtId="0" fontId="11" fillId="0" borderId="0" xfId="0" applyFont="1" applyFill="1" applyBorder="1"/>
    <xf numFmtId="0" fontId="16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left"/>
    </xf>
    <xf numFmtId="0" fontId="15" fillId="0" borderId="0" xfId="1" applyNumberFormat="1" applyFont="1" applyFill="1" applyBorder="1" applyAlignment="1">
      <alignment horizontal="left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9" fillId="0" borderId="5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9" fillId="0" borderId="4" xfId="1" applyNumberFormat="1" applyFont="1" applyFill="1" applyBorder="1" applyAlignment="1">
      <alignment horizontal="left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horizontal="center" vertical="center" wrapText="1" readingOrder="1"/>
    </xf>
    <xf numFmtId="0" fontId="9" fillId="0" borderId="5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17"/>
  <sheetViews>
    <sheetView showGridLines="0" workbookViewId="0">
      <selection activeCell="C19" sqref="C19"/>
    </sheetView>
  </sheetViews>
  <sheetFormatPr defaultRowHeight="14.4"/>
  <cols>
    <col min="1" max="1" width="35.44140625" customWidth="1"/>
    <col min="2" max="2" width="3.21875" customWidth="1"/>
    <col min="3" max="3" width="22.77734375" customWidth="1"/>
    <col min="4" max="4" width="14.88671875" customWidth="1"/>
    <col min="5" max="5" width="15.77734375" customWidth="1"/>
    <col min="6" max="6" width="14.6640625" customWidth="1"/>
    <col min="7" max="7" width="16.5546875" customWidth="1"/>
    <col min="8" max="8" width="15.21875" customWidth="1"/>
    <col min="9" max="9" width="14" customWidth="1"/>
  </cols>
  <sheetData>
    <row r="1" spans="1:14" s="18" customFormat="1" ht="32.4" customHeight="1">
      <c r="A1" s="16"/>
      <c r="B1" s="49" t="s">
        <v>685</v>
      </c>
      <c r="C1" s="49"/>
      <c r="D1" s="49"/>
      <c r="E1" s="49"/>
      <c r="F1" s="49"/>
      <c r="G1" s="49"/>
      <c r="H1" s="49"/>
      <c r="I1" s="17"/>
      <c r="J1" s="17"/>
      <c r="K1" s="17"/>
      <c r="L1" s="17"/>
      <c r="M1" s="17"/>
      <c r="N1" s="17"/>
    </row>
    <row r="2" spans="1:14" s="18" customFormat="1" ht="12.6" customHeight="1">
      <c r="A2" s="50" t="s">
        <v>684</v>
      </c>
      <c r="B2" s="51"/>
      <c r="C2" s="51"/>
      <c r="D2" s="51"/>
      <c r="E2" s="19" t="s">
        <v>684</v>
      </c>
      <c r="F2" s="20"/>
      <c r="G2" s="20"/>
      <c r="H2" s="20"/>
      <c r="I2" s="21" t="s">
        <v>686</v>
      </c>
      <c r="L2" s="20"/>
      <c r="M2" s="20"/>
      <c r="N2" s="16"/>
    </row>
    <row r="3" spans="1:14" s="18" customFormat="1" ht="16.8" customHeight="1">
      <c r="A3" s="50" t="s">
        <v>684</v>
      </c>
      <c r="B3" s="51"/>
      <c r="C3" s="51"/>
      <c r="D3" s="51"/>
      <c r="E3" s="19" t="s">
        <v>684</v>
      </c>
      <c r="F3" s="20"/>
      <c r="G3" s="20"/>
      <c r="H3" s="22" t="s">
        <v>687</v>
      </c>
      <c r="I3" s="23" t="s">
        <v>688</v>
      </c>
      <c r="L3" s="20"/>
      <c r="M3" s="20"/>
      <c r="N3" s="16"/>
    </row>
    <row r="4" spans="1:14" s="18" customFormat="1" ht="12.75" customHeight="1">
      <c r="A4" s="50" t="s">
        <v>684</v>
      </c>
      <c r="B4" s="51"/>
      <c r="C4" s="51"/>
      <c r="D4" s="51"/>
      <c r="E4" s="48" t="s">
        <v>689</v>
      </c>
      <c r="F4" s="48"/>
      <c r="G4" s="24"/>
      <c r="H4" s="22" t="s">
        <v>690</v>
      </c>
      <c r="I4" s="25">
        <v>42675</v>
      </c>
      <c r="L4" s="24"/>
      <c r="M4" s="24"/>
      <c r="N4" s="16"/>
    </row>
    <row r="5" spans="1:14" s="18" customFormat="1" ht="16.05" customHeight="1">
      <c r="A5" s="43" t="s">
        <v>691</v>
      </c>
      <c r="B5" s="43"/>
      <c r="C5" s="54" t="s">
        <v>673</v>
      </c>
      <c r="D5" s="54"/>
      <c r="E5" s="54"/>
      <c r="F5" s="28"/>
      <c r="G5" s="28"/>
      <c r="H5" s="22" t="s">
        <v>692</v>
      </c>
      <c r="I5" s="23"/>
      <c r="L5" s="27"/>
      <c r="M5" s="27"/>
    </row>
    <row r="6" spans="1:14" s="18" customFormat="1" ht="12.6" customHeight="1">
      <c r="A6" s="53" t="s">
        <v>693</v>
      </c>
      <c r="B6" s="53"/>
      <c r="C6" s="52" t="s">
        <v>674</v>
      </c>
      <c r="D6" s="52"/>
      <c r="E6" s="52"/>
      <c r="F6" s="52"/>
      <c r="G6" s="52"/>
      <c r="H6" s="22" t="s">
        <v>694</v>
      </c>
      <c r="I6" s="23">
        <v>71885000</v>
      </c>
      <c r="L6" s="27"/>
      <c r="M6" s="27"/>
    </row>
    <row r="7" spans="1:14" s="18" customFormat="1" ht="12.75" customHeight="1">
      <c r="A7" s="43" t="s">
        <v>695</v>
      </c>
      <c r="B7" s="44"/>
      <c r="C7" s="44"/>
      <c r="D7" s="44"/>
      <c r="H7" s="22" t="s">
        <v>684</v>
      </c>
      <c r="I7" s="23" t="s">
        <v>684</v>
      </c>
    </row>
    <row r="8" spans="1:14" s="18" customFormat="1" ht="13.05" customHeight="1">
      <c r="A8" s="43" t="s">
        <v>696</v>
      </c>
      <c r="B8" s="45"/>
      <c r="C8" s="45"/>
      <c r="D8" s="45"/>
      <c r="E8" s="26" t="s">
        <v>684</v>
      </c>
      <c r="F8" s="27"/>
      <c r="G8" s="27"/>
      <c r="H8" s="22" t="s">
        <v>697</v>
      </c>
      <c r="I8" s="23" t="s">
        <v>698</v>
      </c>
      <c r="L8" s="27"/>
      <c r="M8" s="27"/>
    </row>
    <row r="9" spans="1:14" s="18" customFormat="1" ht="8.4" customHeight="1">
      <c r="A9" s="43" t="s">
        <v>684</v>
      </c>
      <c r="B9" s="45"/>
      <c r="C9" s="45"/>
      <c r="D9" s="45"/>
      <c r="E9" s="26" t="s">
        <v>684</v>
      </c>
      <c r="F9" s="27"/>
      <c r="G9" s="27"/>
      <c r="H9" s="27"/>
      <c r="I9" s="27"/>
      <c r="J9" s="27"/>
      <c r="K9" s="27"/>
      <c r="L9" s="27"/>
      <c r="M9" s="27"/>
    </row>
    <row r="10" spans="1:14" s="18" customFormat="1" ht="8.4" customHeight="1">
      <c r="A10" s="48" t="s">
        <v>699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</row>
    <row r="11" spans="1:14" ht="4.95" customHeight="1"/>
    <row r="12" spans="1:14">
      <c r="A12" s="34" t="s">
        <v>684</v>
      </c>
      <c r="B12" s="34" t="s">
        <v>684</v>
      </c>
      <c r="C12" s="34" t="s">
        <v>684</v>
      </c>
      <c r="D12" s="46" t="s">
        <v>700</v>
      </c>
      <c r="E12" s="47"/>
      <c r="F12" s="47"/>
      <c r="G12" s="46" t="s">
        <v>701</v>
      </c>
      <c r="H12" s="47"/>
      <c r="I12" s="47"/>
    </row>
    <row r="13" spans="1:14" ht="28.2" customHeight="1">
      <c r="A13" s="10" t="s">
        <v>702</v>
      </c>
      <c r="B13" s="10" t="s">
        <v>703</v>
      </c>
      <c r="C13" s="10" t="s">
        <v>704</v>
      </c>
      <c r="D13" s="11" t="s">
        <v>705</v>
      </c>
      <c r="E13" s="11" t="s">
        <v>706</v>
      </c>
      <c r="F13" s="11" t="s">
        <v>709</v>
      </c>
      <c r="G13" s="11" t="s">
        <v>705</v>
      </c>
      <c r="H13" s="11" t="s">
        <v>706</v>
      </c>
      <c r="I13" s="11" t="s">
        <v>709</v>
      </c>
    </row>
    <row r="14" spans="1:14">
      <c r="A14" s="29" t="s">
        <v>716</v>
      </c>
      <c r="B14" s="29" t="s">
        <v>717</v>
      </c>
      <c r="C14" s="29" t="s">
        <v>718</v>
      </c>
      <c r="D14" s="29" t="s">
        <v>719</v>
      </c>
      <c r="E14" s="29" t="s">
        <v>721</v>
      </c>
      <c r="F14" s="29" t="s">
        <v>725</v>
      </c>
      <c r="G14" s="29" t="s">
        <v>728</v>
      </c>
      <c r="H14" s="29" t="s">
        <v>729</v>
      </c>
      <c r="I14" s="29" t="s">
        <v>730</v>
      </c>
    </row>
    <row r="15" spans="1:14" ht="19.8" customHeight="1">
      <c r="A15" s="30" t="s">
        <v>731</v>
      </c>
      <c r="B15" s="31">
        <v>10</v>
      </c>
      <c r="C15" s="31" t="s">
        <v>732</v>
      </c>
      <c r="D15" s="32">
        <v>2997198802.8200002</v>
      </c>
      <c r="E15" s="32">
        <v>2997198802.8200002</v>
      </c>
      <c r="F15" s="32">
        <v>2997198802.8200002</v>
      </c>
      <c r="G15" s="32">
        <v>2317231589.0599999</v>
      </c>
      <c r="H15" s="32">
        <v>2317231589.0599999</v>
      </c>
      <c r="I15" s="32">
        <v>2317231589.0599999</v>
      </c>
    </row>
    <row r="16" spans="1:14" ht="19.8" customHeight="1">
      <c r="A16" s="30" t="s">
        <v>734</v>
      </c>
      <c r="B16" s="31">
        <v>10</v>
      </c>
      <c r="C16" s="31" t="s">
        <v>735</v>
      </c>
      <c r="D16" s="32">
        <v>856398100</v>
      </c>
      <c r="E16" s="32">
        <v>856398100</v>
      </c>
      <c r="F16" s="32">
        <v>856398100</v>
      </c>
      <c r="G16" s="32">
        <v>725595612.21000004</v>
      </c>
      <c r="H16" s="32">
        <v>725595612.21000004</v>
      </c>
      <c r="I16" s="32">
        <v>725595612.21000004</v>
      </c>
    </row>
    <row r="17" spans="1:9" ht="19.8" customHeight="1">
      <c r="A17" s="30" t="s">
        <v>736</v>
      </c>
      <c r="B17" s="31">
        <v>10</v>
      </c>
      <c r="C17" s="31" t="s">
        <v>737</v>
      </c>
      <c r="D17" s="32">
        <v>465787600</v>
      </c>
      <c r="E17" s="32">
        <v>465787600</v>
      </c>
      <c r="F17" s="32">
        <v>465787600</v>
      </c>
      <c r="G17" s="32">
        <v>362674905.13999999</v>
      </c>
      <c r="H17" s="32">
        <v>362674905.13999999</v>
      </c>
      <c r="I17" s="32">
        <v>362674905.13999999</v>
      </c>
    </row>
    <row r="18" spans="1:9" ht="19.8" customHeight="1">
      <c r="A18" s="30" t="s">
        <v>738</v>
      </c>
      <c r="B18" s="31">
        <v>10</v>
      </c>
      <c r="C18" s="31" t="s">
        <v>739</v>
      </c>
      <c r="D18" s="32">
        <v>465787600</v>
      </c>
      <c r="E18" s="32">
        <v>465787600</v>
      </c>
      <c r="F18" s="32">
        <v>465787600</v>
      </c>
      <c r="G18" s="32">
        <v>362674905.13999999</v>
      </c>
      <c r="H18" s="32">
        <v>362674905.13999999</v>
      </c>
      <c r="I18" s="32">
        <v>362674905.13999999</v>
      </c>
    </row>
    <row r="19" spans="1:9" ht="75" customHeight="1">
      <c r="A19" s="30" t="s">
        <v>740</v>
      </c>
      <c r="B19" s="31">
        <v>10</v>
      </c>
      <c r="C19" s="31" t="s">
        <v>741</v>
      </c>
      <c r="D19" s="32">
        <v>462081600</v>
      </c>
      <c r="E19" s="32">
        <v>462081600</v>
      </c>
      <c r="F19" s="32">
        <v>462081600</v>
      </c>
      <c r="G19" s="32">
        <v>359573773.31</v>
      </c>
      <c r="H19" s="32">
        <v>359573773.31</v>
      </c>
      <c r="I19" s="32">
        <v>359573773.31</v>
      </c>
    </row>
    <row r="20" spans="1:9" ht="107.4" customHeight="1">
      <c r="A20" s="30" t="s">
        <v>742</v>
      </c>
      <c r="B20" s="31">
        <v>10</v>
      </c>
      <c r="C20" s="31" t="s">
        <v>743</v>
      </c>
      <c r="D20" s="32">
        <v>1164000</v>
      </c>
      <c r="E20" s="32">
        <v>1164000</v>
      </c>
      <c r="F20" s="32">
        <v>1164000</v>
      </c>
      <c r="G20" s="32">
        <v>1102286.81</v>
      </c>
      <c r="H20" s="32">
        <v>1102286.81</v>
      </c>
      <c r="I20" s="32">
        <v>1102286.81</v>
      </c>
    </row>
    <row r="21" spans="1:9" ht="48.6">
      <c r="A21" s="30" t="s">
        <v>744</v>
      </c>
      <c r="B21" s="31">
        <v>10</v>
      </c>
      <c r="C21" s="31" t="s">
        <v>745</v>
      </c>
      <c r="D21" s="32">
        <v>1092000</v>
      </c>
      <c r="E21" s="32">
        <v>1092000</v>
      </c>
      <c r="F21" s="32">
        <v>1092000</v>
      </c>
      <c r="G21" s="32">
        <v>795532.66</v>
      </c>
      <c r="H21" s="32">
        <v>795532.66</v>
      </c>
      <c r="I21" s="32">
        <v>795532.66</v>
      </c>
    </row>
    <row r="22" spans="1:9" ht="84.6">
      <c r="A22" s="30" t="s">
        <v>746</v>
      </c>
      <c r="B22" s="31">
        <v>10</v>
      </c>
      <c r="C22" s="31" t="s">
        <v>747</v>
      </c>
      <c r="D22" s="32">
        <v>1450000</v>
      </c>
      <c r="E22" s="32">
        <v>1450000</v>
      </c>
      <c r="F22" s="32">
        <v>1450000</v>
      </c>
      <c r="G22" s="32">
        <v>1203312.3600000001</v>
      </c>
      <c r="H22" s="32">
        <v>1203312.3600000001</v>
      </c>
      <c r="I22" s="32">
        <v>1203312.3600000001</v>
      </c>
    </row>
    <row r="23" spans="1:9" ht="36.6">
      <c r="A23" s="30" t="s">
        <v>748</v>
      </c>
      <c r="B23" s="31">
        <v>10</v>
      </c>
      <c r="C23" s="31" t="s">
        <v>749</v>
      </c>
      <c r="D23" s="32">
        <v>11088300</v>
      </c>
      <c r="E23" s="32">
        <v>11088300</v>
      </c>
      <c r="F23" s="32">
        <v>11088300</v>
      </c>
      <c r="G23" s="32">
        <v>10021290.789999999</v>
      </c>
      <c r="H23" s="32">
        <v>10021290.789999999</v>
      </c>
      <c r="I23" s="32">
        <v>10021290.789999999</v>
      </c>
    </row>
    <row r="24" spans="1:9" ht="36.6">
      <c r="A24" s="30" t="s">
        <v>750</v>
      </c>
      <c r="B24" s="31">
        <v>10</v>
      </c>
      <c r="C24" s="31" t="s">
        <v>751</v>
      </c>
      <c r="D24" s="32">
        <v>11088300</v>
      </c>
      <c r="E24" s="32">
        <v>11088300</v>
      </c>
      <c r="F24" s="32">
        <v>11088300</v>
      </c>
      <c r="G24" s="32">
        <v>10021290.789999999</v>
      </c>
      <c r="H24" s="32">
        <v>10021290.789999999</v>
      </c>
      <c r="I24" s="32">
        <v>10021290.789999999</v>
      </c>
    </row>
    <row r="25" spans="1:9" ht="72.599999999999994">
      <c r="A25" s="30" t="s">
        <v>752</v>
      </c>
      <c r="B25" s="31">
        <v>10</v>
      </c>
      <c r="C25" s="31" t="s">
        <v>753</v>
      </c>
      <c r="D25" s="32">
        <v>3421300</v>
      </c>
      <c r="E25" s="32">
        <v>3421300</v>
      </c>
      <c r="F25" s="32">
        <v>3421300</v>
      </c>
      <c r="G25" s="32">
        <v>3398410.4</v>
      </c>
      <c r="H25" s="32">
        <v>3398410.4</v>
      </c>
      <c r="I25" s="32">
        <v>3398410.4</v>
      </c>
    </row>
    <row r="26" spans="1:9" ht="84.6">
      <c r="A26" s="30" t="s">
        <v>754</v>
      </c>
      <c r="B26" s="31">
        <v>10</v>
      </c>
      <c r="C26" s="31" t="s">
        <v>755</v>
      </c>
      <c r="D26" s="32">
        <v>67000</v>
      </c>
      <c r="E26" s="32">
        <v>67000</v>
      </c>
      <c r="F26" s="32">
        <v>67000</v>
      </c>
      <c r="G26" s="32">
        <v>53516.06</v>
      </c>
      <c r="H26" s="32">
        <v>53516.06</v>
      </c>
      <c r="I26" s="32">
        <v>53516.06</v>
      </c>
    </row>
    <row r="27" spans="1:9" ht="72.599999999999994">
      <c r="A27" s="30" t="s">
        <v>756</v>
      </c>
      <c r="B27" s="31">
        <v>10</v>
      </c>
      <c r="C27" s="31" t="s">
        <v>757</v>
      </c>
      <c r="D27" s="32">
        <v>8100000</v>
      </c>
      <c r="E27" s="32">
        <v>8100000</v>
      </c>
      <c r="F27" s="32">
        <v>8100000</v>
      </c>
      <c r="G27" s="32">
        <v>7055061.5599999996</v>
      </c>
      <c r="H27" s="32">
        <v>7055061.5599999996</v>
      </c>
      <c r="I27" s="32">
        <v>7055061.5599999996</v>
      </c>
    </row>
    <row r="28" spans="1:9" ht="72.599999999999994">
      <c r="A28" s="30" t="s">
        <v>758</v>
      </c>
      <c r="B28" s="31">
        <v>10</v>
      </c>
      <c r="C28" s="31" t="s">
        <v>759</v>
      </c>
      <c r="D28" s="32">
        <v>-500000</v>
      </c>
      <c r="E28" s="32">
        <v>-500000</v>
      </c>
      <c r="F28" s="32">
        <v>-500000</v>
      </c>
      <c r="G28" s="32">
        <v>-485697.23</v>
      </c>
      <c r="H28" s="32">
        <v>-485697.23</v>
      </c>
      <c r="I28" s="32">
        <v>-485697.23</v>
      </c>
    </row>
    <row r="29" spans="1:9">
      <c r="A29" s="30" t="s">
        <v>760</v>
      </c>
      <c r="B29" s="31">
        <v>10</v>
      </c>
      <c r="C29" s="31" t="s">
        <v>761</v>
      </c>
      <c r="D29" s="32">
        <v>109345900</v>
      </c>
      <c r="E29" s="32">
        <v>109345900</v>
      </c>
      <c r="F29" s="32">
        <v>109345900</v>
      </c>
      <c r="G29" s="32">
        <v>102973574.34999999</v>
      </c>
      <c r="H29" s="32">
        <v>102973574.34999999</v>
      </c>
      <c r="I29" s="32">
        <v>102973574.34999999</v>
      </c>
    </row>
    <row r="30" spans="1:9" ht="24.6">
      <c r="A30" s="30" t="s">
        <v>762</v>
      </c>
      <c r="B30" s="31">
        <v>10</v>
      </c>
      <c r="C30" s="31" t="s">
        <v>763</v>
      </c>
      <c r="D30" s="32">
        <v>78613900</v>
      </c>
      <c r="E30" s="32">
        <v>78613900</v>
      </c>
      <c r="F30" s="32">
        <v>78613900</v>
      </c>
      <c r="G30" s="32">
        <v>72563931.859999999</v>
      </c>
      <c r="H30" s="32">
        <v>72563931.859999999</v>
      </c>
      <c r="I30" s="32">
        <v>72563931.859999999</v>
      </c>
    </row>
    <row r="31" spans="1:9" ht="36.6">
      <c r="A31" s="30" t="s">
        <v>764</v>
      </c>
      <c r="B31" s="31">
        <v>10</v>
      </c>
      <c r="C31" s="31" t="s">
        <v>765</v>
      </c>
      <c r="D31" s="32">
        <v>66792700</v>
      </c>
      <c r="E31" s="32">
        <v>66792700</v>
      </c>
      <c r="F31" s="32">
        <v>66792700</v>
      </c>
      <c r="G31" s="32">
        <v>61220327.490000002</v>
      </c>
      <c r="H31" s="32">
        <v>61220327.490000002</v>
      </c>
      <c r="I31" s="32">
        <v>61220327.490000002</v>
      </c>
    </row>
    <row r="32" spans="1:9" ht="36.6">
      <c r="A32" s="30" t="s">
        <v>764</v>
      </c>
      <c r="B32" s="31">
        <v>10</v>
      </c>
      <c r="C32" s="31" t="s">
        <v>766</v>
      </c>
      <c r="D32" s="32">
        <v>66792000</v>
      </c>
      <c r="E32" s="32">
        <v>66792000</v>
      </c>
      <c r="F32" s="32">
        <v>66792000</v>
      </c>
      <c r="G32" s="32">
        <v>61219694.990000002</v>
      </c>
      <c r="H32" s="32">
        <v>61219694.990000002</v>
      </c>
      <c r="I32" s="32">
        <v>61219694.990000002</v>
      </c>
    </row>
    <row r="33" spans="1:9" ht="48.6">
      <c r="A33" s="30" t="s">
        <v>767</v>
      </c>
      <c r="B33" s="31">
        <v>10</v>
      </c>
      <c r="C33" s="31" t="s">
        <v>768</v>
      </c>
      <c r="D33" s="32">
        <v>700</v>
      </c>
      <c r="E33" s="32">
        <v>700</v>
      </c>
      <c r="F33" s="32">
        <v>700</v>
      </c>
      <c r="G33" s="32">
        <v>632.5</v>
      </c>
      <c r="H33" s="32">
        <v>632.5</v>
      </c>
      <c r="I33" s="32">
        <v>632.5</v>
      </c>
    </row>
    <row r="34" spans="1:9" ht="48.6">
      <c r="A34" s="30" t="s">
        <v>769</v>
      </c>
      <c r="B34" s="31">
        <v>10</v>
      </c>
      <c r="C34" s="31" t="s">
        <v>770</v>
      </c>
      <c r="D34" s="32">
        <v>8752000</v>
      </c>
      <c r="E34" s="32">
        <v>8752000</v>
      </c>
      <c r="F34" s="32">
        <v>8752000</v>
      </c>
      <c r="G34" s="32">
        <v>8623374.3499999996</v>
      </c>
      <c r="H34" s="32">
        <v>8623374.3499999996</v>
      </c>
      <c r="I34" s="32">
        <v>8623374.3499999996</v>
      </c>
    </row>
    <row r="35" spans="1:9" ht="48.6">
      <c r="A35" s="30" t="s">
        <v>769</v>
      </c>
      <c r="B35" s="31">
        <v>10</v>
      </c>
      <c r="C35" s="31" t="s">
        <v>771</v>
      </c>
      <c r="D35" s="32">
        <v>8700000</v>
      </c>
      <c r="E35" s="32">
        <v>8700000</v>
      </c>
      <c r="F35" s="32">
        <v>8700000</v>
      </c>
      <c r="G35" s="32">
        <v>8572177.1999999993</v>
      </c>
      <c r="H35" s="32">
        <v>8572177.1999999993</v>
      </c>
      <c r="I35" s="32">
        <v>8572177.1999999993</v>
      </c>
    </row>
    <row r="36" spans="1:9" ht="60.6">
      <c r="A36" s="30" t="s">
        <v>772</v>
      </c>
      <c r="B36" s="31">
        <v>10</v>
      </c>
      <c r="C36" s="31" t="s">
        <v>773</v>
      </c>
      <c r="D36" s="32">
        <v>52000</v>
      </c>
      <c r="E36" s="32">
        <v>52000</v>
      </c>
      <c r="F36" s="32">
        <v>52000</v>
      </c>
      <c r="G36" s="32">
        <v>51197.15</v>
      </c>
      <c r="H36" s="32">
        <v>51197.15</v>
      </c>
      <c r="I36" s="32">
        <v>51197.15</v>
      </c>
    </row>
    <row r="37" spans="1:9" ht="24.6">
      <c r="A37" s="30" t="s">
        <v>774</v>
      </c>
      <c r="B37" s="31">
        <v>10</v>
      </c>
      <c r="C37" s="31" t="s">
        <v>775</v>
      </c>
      <c r="D37" s="32">
        <v>3069200</v>
      </c>
      <c r="E37" s="32">
        <v>3069200</v>
      </c>
      <c r="F37" s="32">
        <v>3069200</v>
      </c>
      <c r="G37" s="32">
        <v>2720230.02</v>
      </c>
      <c r="H37" s="32">
        <v>2720230.02</v>
      </c>
      <c r="I37" s="32">
        <v>2720230.02</v>
      </c>
    </row>
    <row r="38" spans="1:9" ht="24.6">
      <c r="A38" s="30" t="s">
        <v>776</v>
      </c>
      <c r="B38" s="31">
        <v>10</v>
      </c>
      <c r="C38" s="31" t="s">
        <v>777</v>
      </c>
      <c r="D38" s="32">
        <v>29100000</v>
      </c>
      <c r="E38" s="32">
        <v>29100000</v>
      </c>
      <c r="F38" s="32">
        <v>29100000</v>
      </c>
      <c r="G38" s="32">
        <v>29062139.809999999</v>
      </c>
      <c r="H38" s="32">
        <v>29062139.809999999</v>
      </c>
      <c r="I38" s="32">
        <v>29062139.809999999</v>
      </c>
    </row>
    <row r="39" spans="1:9" ht="24.6">
      <c r="A39" s="30" t="s">
        <v>776</v>
      </c>
      <c r="B39" s="31">
        <v>10</v>
      </c>
      <c r="C39" s="31" t="s">
        <v>778</v>
      </c>
      <c r="D39" s="32">
        <v>29060700</v>
      </c>
      <c r="E39" s="32">
        <v>29060700</v>
      </c>
      <c r="F39" s="32">
        <v>29060700</v>
      </c>
      <c r="G39" s="32">
        <v>29026504.41</v>
      </c>
      <c r="H39" s="32">
        <v>29026504.41</v>
      </c>
      <c r="I39" s="32">
        <v>29026504.41</v>
      </c>
    </row>
    <row r="40" spans="1:9" ht="36.6">
      <c r="A40" s="30" t="s">
        <v>779</v>
      </c>
      <c r="B40" s="31">
        <v>10</v>
      </c>
      <c r="C40" s="31" t="s">
        <v>780</v>
      </c>
      <c r="D40" s="32">
        <v>39300</v>
      </c>
      <c r="E40" s="32">
        <v>39300</v>
      </c>
      <c r="F40" s="32">
        <v>39300</v>
      </c>
      <c r="G40" s="32">
        <v>35635.4</v>
      </c>
      <c r="H40" s="32">
        <v>35635.4</v>
      </c>
      <c r="I40" s="32">
        <v>35635.4</v>
      </c>
    </row>
    <row r="41" spans="1:9">
      <c r="A41" s="30" t="s">
        <v>781</v>
      </c>
      <c r="B41" s="31">
        <v>10</v>
      </c>
      <c r="C41" s="31" t="s">
        <v>782</v>
      </c>
      <c r="D41" s="32">
        <v>132000</v>
      </c>
      <c r="E41" s="32">
        <v>132000</v>
      </c>
      <c r="F41" s="32">
        <v>132000</v>
      </c>
      <c r="G41" s="32">
        <v>131839</v>
      </c>
      <c r="H41" s="32">
        <v>131839</v>
      </c>
      <c r="I41" s="32">
        <v>131839</v>
      </c>
    </row>
    <row r="42" spans="1:9">
      <c r="A42" s="30" t="s">
        <v>781</v>
      </c>
      <c r="B42" s="31">
        <v>10</v>
      </c>
      <c r="C42" s="31" t="s">
        <v>783</v>
      </c>
      <c r="D42" s="32">
        <v>132000</v>
      </c>
      <c r="E42" s="32">
        <v>132000</v>
      </c>
      <c r="F42" s="32">
        <v>132000</v>
      </c>
      <c r="G42" s="32">
        <v>131839</v>
      </c>
      <c r="H42" s="32">
        <v>131839</v>
      </c>
      <c r="I42" s="32">
        <v>131839</v>
      </c>
    </row>
    <row r="43" spans="1:9" ht="24.6">
      <c r="A43" s="30" t="s">
        <v>784</v>
      </c>
      <c r="B43" s="31">
        <v>10</v>
      </c>
      <c r="C43" s="31" t="s">
        <v>785</v>
      </c>
      <c r="D43" s="32">
        <v>1500000</v>
      </c>
      <c r="E43" s="32">
        <v>1500000</v>
      </c>
      <c r="F43" s="32">
        <v>1500000</v>
      </c>
      <c r="G43" s="32">
        <v>1215663.68</v>
      </c>
      <c r="H43" s="32">
        <v>1215663.68</v>
      </c>
      <c r="I43" s="32">
        <v>1215663.68</v>
      </c>
    </row>
    <row r="44" spans="1:9" ht="36.6">
      <c r="A44" s="30" t="s">
        <v>786</v>
      </c>
      <c r="B44" s="31">
        <v>10</v>
      </c>
      <c r="C44" s="31" t="s">
        <v>787</v>
      </c>
      <c r="D44" s="32">
        <v>1500000</v>
      </c>
      <c r="E44" s="32">
        <v>1500000</v>
      </c>
      <c r="F44" s="32">
        <v>1500000</v>
      </c>
      <c r="G44" s="32">
        <v>1215663.68</v>
      </c>
      <c r="H44" s="32">
        <v>1215663.68</v>
      </c>
      <c r="I44" s="32">
        <v>1215663.68</v>
      </c>
    </row>
    <row r="45" spans="1:9">
      <c r="A45" s="30" t="s">
        <v>788</v>
      </c>
      <c r="B45" s="31">
        <v>10</v>
      </c>
      <c r="C45" s="31" t="s">
        <v>789</v>
      </c>
      <c r="D45" s="32">
        <v>71425700</v>
      </c>
      <c r="E45" s="32">
        <v>71425700</v>
      </c>
      <c r="F45" s="32">
        <v>71425700</v>
      </c>
      <c r="G45" s="32">
        <v>59227812.25</v>
      </c>
      <c r="H45" s="32">
        <v>59227812.25</v>
      </c>
      <c r="I45" s="32">
        <v>59227812.25</v>
      </c>
    </row>
    <row r="46" spans="1:9">
      <c r="A46" s="30" t="s">
        <v>790</v>
      </c>
      <c r="B46" s="31">
        <v>10</v>
      </c>
      <c r="C46" s="31" t="s">
        <v>791</v>
      </c>
      <c r="D46" s="32">
        <v>8788700</v>
      </c>
      <c r="E46" s="32">
        <v>8788700</v>
      </c>
      <c r="F46" s="32">
        <v>8788700</v>
      </c>
      <c r="G46" s="32">
        <v>2650271.94</v>
      </c>
      <c r="H46" s="32">
        <v>2650271.94</v>
      </c>
      <c r="I46" s="32">
        <v>2650271.94</v>
      </c>
    </row>
    <row r="47" spans="1:9" ht="48.6">
      <c r="A47" s="30" t="s">
        <v>792</v>
      </c>
      <c r="B47" s="31">
        <v>10</v>
      </c>
      <c r="C47" s="31" t="s">
        <v>793</v>
      </c>
      <c r="D47" s="32">
        <v>8788700</v>
      </c>
      <c r="E47" s="32">
        <v>8788700</v>
      </c>
      <c r="F47" s="32">
        <v>8788700</v>
      </c>
      <c r="G47" s="32">
        <v>2650271.94</v>
      </c>
      <c r="H47" s="32">
        <v>2650271.94</v>
      </c>
      <c r="I47" s="32">
        <v>2650271.94</v>
      </c>
    </row>
    <row r="48" spans="1:9">
      <c r="A48" s="30" t="s">
        <v>794</v>
      </c>
      <c r="B48" s="31">
        <v>10</v>
      </c>
      <c r="C48" s="31" t="s">
        <v>795</v>
      </c>
      <c r="D48" s="32">
        <v>62637000</v>
      </c>
      <c r="E48" s="32">
        <v>62637000</v>
      </c>
      <c r="F48" s="32">
        <v>62637000</v>
      </c>
      <c r="G48" s="32">
        <v>56577540.310000002</v>
      </c>
      <c r="H48" s="32">
        <v>56577540.310000002</v>
      </c>
      <c r="I48" s="32">
        <v>56577540.310000002</v>
      </c>
    </row>
    <row r="49" spans="1:9">
      <c r="A49" s="30" t="s">
        <v>796</v>
      </c>
      <c r="B49" s="31">
        <v>10</v>
      </c>
      <c r="C49" s="31" t="s">
        <v>797</v>
      </c>
      <c r="D49" s="32">
        <v>58800000</v>
      </c>
      <c r="E49" s="32">
        <v>58800000</v>
      </c>
      <c r="F49" s="32">
        <v>58800000</v>
      </c>
      <c r="G49" s="32">
        <v>55271685.049999997</v>
      </c>
      <c r="H49" s="32">
        <v>55271685.049999997</v>
      </c>
      <c r="I49" s="32">
        <v>55271685.049999997</v>
      </c>
    </row>
    <row r="50" spans="1:9" ht="36.6">
      <c r="A50" s="30" t="s">
        <v>798</v>
      </c>
      <c r="B50" s="31">
        <v>10</v>
      </c>
      <c r="C50" s="31" t="s">
        <v>799</v>
      </c>
      <c r="D50" s="32">
        <v>58800000</v>
      </c>
      <c r="E50" s="32">
        <v>58800000</v>
      </c>
      <c r="F50" s="32">
        <v>58800000</v>
      </c>
      <c r="G50" s="32">
        <v>55271685.049999997</v>
      </c>
      <c r="H50" s="32">
        <v>55271685.049999997</v>
      </c>
      <c r="I50" s="32">
        <v>55271685.049999997</v>
      </c>
    </row>
    <row r="51" spans="1:9">
      <c r="A51" s="30" t="s">
        <v>800</v>
      </c>
      <c r="B51" s="31">
        <v>10</v>
      </c>
      <c r="C51" s="31" t="s">
        <v>801</v>
      </c>
      <c r="D51" s="32">
        <v>3837000</v>
      </c>
      <c r="E51" s="32">
        <v>3837000</v>
      </c>
      <c r="F51" s="32">
        <v>3837000</v>
      </c>
      <c r="G51" s="32">
        <v>1305855.26</v>
      </c>
      <c r="H51" s="32">
        <v>1305855.26</v>
      </c>
      <c r="I51" s="32">
        <v>1305855.26</v>
      </c>
    </row>
    <row r="52" spans="1:9" ht="36.6">
      <c r="A52" s="30" t="s">
        <v>802</v>
      </c>
      <c r="B52" s="31">
        <v>10</v>
      </c>
      <c r="C52" s="31" t="s">
        <v>803</v>
      </c>
      <c r="D52" s="32">
        <v>3837000</v>
      </c>
      <c r="E52" s="32">
        <v>3837000</v>
      </c>
      <c r="F52" s="32">
        <v>3837000</v>
      </c>
      <c r="G52" s="32">
        <v>1305855.26</v>
      </c>
      <c r="H52" s="32">
        <v>1305855.26</v>
      </c>
      <c r="I52" s="32">
        <v>1305855.26</v>
      </c>
    </row>
    <row r="53" spans="1:9">
      <c r="A53" s="30" t="s">
        <v>804</v>
      </c>
      <c r="B53" s="31">
        <v>10</v>
      </c>
      <c r="C53" s="31" t="s">
        <v>805</v>
      </c>
      <c r="D53" s="32">
        <v>6639800</v>
      </c>
      <c r="E53" s="32">
        <v>6639800</v>
      </c>
      <c r="F53" s="32">
        <v>6639800</v>
      </c>
      <c r="G53" s="32">
        <v>5795104.3700000001</v>
      </c>
      <c r="H53" s="32">
        <v>5795104.3700000001</v>
      </c>
      <c r="I53" s="32">
        <v>5795104.3700000001</v>
      </c>
    </row>
    <row r="54" spans="1:9" ht="36.6">
      <c r="A54" s="30" t="s">
        <v>806</v>
      </c>
      <c r="B54" s="31">
        <v>10</v>
      </c>
      <c r="C54" s="31" t="s">
        <v>807</v>
      </c>
      <c r="D54" s="32">
        <v>6627800</v>
      </c>
      <c r="E54" s="32">
        <v>6627800</v>
      </c>
      <c r="F54" s="32">
        <v>6627800</v>
      </c>
      <c r="G54" s="32">
        <v>5790104.3700000001</v>
      </c>
      <c r="H54" s="32">
        <v>5790104.3700000001</v>
      </c>
      <c r="I54" s="32">
        <v>5790104.3700000001</v>
      </c>
    </row>
    <row r="55" spans="1:9" ht="48.6">
      <c r="A55" s="30" t="s">
        <v>808</v>
      </c>
      <c r="B55" s="31">
        <v>10</v>
      </c>
      <c r="C55" s="31" t="s">
        <v>809</v>
      </c>
      <c r="D55" s="32">
        <v>6627800</v>
      </c>
      <c r="E55" s="32">
        <v>6627800</v>
      </c>
      <c r="F55" s="32">
        <v>6627800</v>
      </c>
      <c r="G55" s="32">
        <v>5790104.3700000001</v>
      </c>
      <c r="H55" s="32">
        <v>5790104.3700000001</v>
      </c>
      <c r="I55" s="32">
        <v>5790104.3700000001</v>
      </c>
    </row>
    <row r="56" spans="1:9" ht="36.6">
      <c r="A56" s="30" t="s">
        <v>810</v>
      </c>
      <c r="B56" s="31">
        <v>10</v>
      </c>
      <c r="C56" s="31" t="s">
        <v>811</v>
      </c>
      <c r="D56" s="32">
        <v>12000</v>
      </c>
      <c r="E56" s="32">
        <v>12000</v>
      </c>
      <c r="F56" s="32">
        <v>12000</v>
      </c>
      <c r="G56" s="32">
        <v>5000</v>
      </c>
      <c r="H56" s="32">
        <v>5000</v>
      </c>
      <c r="I56" s="32">
        <v>5000</v>
      </c>
    </row>
    <row r="57" spans="1:9" ht="36.6">
      <c r="A57" s="30" t="s">
        <v>812</v>
      </c>
      <c r="B57" s="31">
        <v>10</v>
      </c>
      <c r="C57" s="31" t="s">
        <v>813</v>
      </c>
      <c r="D57" s="32">
        <v>12000</v>
      </c>
      <c r="E57" s="32">
        <v>12000</v>
      </c>
      <c r="F57" s="32">
        <v>12000</v>
      </c>
      <c r="G57" s="32">
        <v>5000</v>
      </c>
      <c r="H57" s="32">
        <v>5000</v>
      </c>
      <c r="I57" s="32">
        <v>5000</v>
      </c>
    </row>
    <row r="58" spans="1:9" ht="48.6">
      <c r="A58" s="30" t="s">
        <v>814</v>
      </c>
      <c r="B58" s="31">
        <v>10</v>
      </c>
      <c r="C58" s="31" t="s">
        <v>815</v>
      </c>
      <c r="D58" s="32">
        <v>155674900</v>
      </c>
      <c r="E58" s="32">
        <v>155674900</v>
      </c>
      <c r="F58" s="32">
        <v>155674900</v>
      </c>
      <c r="G58" s="32">
        <v>148766600.09999999</v>
      </c>
      <c r="H58" s="32">
        <v>148766600.09999999</v>
      </c>
      <c r="I58" s="32">
        <v>148766600.09999999</v>
      </c>
    </row>
    <row r="59" spans="1:9" ht="72.599999999999994">
      <c r="A59" s="30" t="s">
        <v>816</v>
      </c>
      <c r="B59" s="31">
        <v>10</v>
      </c>
      <c r="C59" s="31" t="s">
        <v>817</v>
      </c>
      <c r="D59" s="32">
        <v>31100</v>
      </c>
      <c r="E59" s="32">
        <v>31100</v>
      </c>
      <c r="F59" s="32">
        <v>31100</v>
      </c>
      <c r="G59" s="32">
        <v>31087.77</v>
      </c>
      <c r="H59" s="32">
        <v>31087.77</v>
      </c>
      <c r="I59" s="32">
        <v>31087.77</v>
      </c>
    </row>
    <row r="60" spans="1:9" ht="60.6">
      <c r="A60" s="30" t="s">
        <v>818</v>
      </c>
      <c r="B60" s="31">
        <v>10</v>
      </c>
      <c r="C60" s="31" t="s">
        <v>819</v>
      </c>
      <c r="D60" s="32">
        <v>31100</v>
      </c>
      <c r="E60" s="32">
        <v>31100</v>
      </c>
      <c r="F60" s="32">
        <v>31100</v>
      </c>
      <c r="G60" s="32">
        <v>31087.77</v>
      </c>
      <c r="H60" s="32">
        <v>31087.77</v>
      </c>
      <c r="I60" s="32">
        <v>31087.77</v>
      </c>
    </row>
    <row r="61" spans="1:9" ht="24.6">
      <c r="A61" s="30" t="s">
        <v>820</v>
      </c>
      <c r="B61" s="31">
        <v>10</v>
      </c>
      <c r="C61" s="31" t="s">
        <v>821</v>
      </c>
      <c r="D61" s="32">
        <v>500</v>
      </c>
      <c r="E61" s="32">
        <v>500</v>
      </c>
      <c r="F61" s="32">
        <v>500</v>
      </c>
      <c r="G61" s="32">
        <v>350.58</v>
      </c>
      <c r="H61" s="32">
        <v>350.58</v>
      </c>
      <c r="I61" s="32">
        <v>350.58</v>
      </c>
    </row>
    <row r="62" spans="1:9" ht="36.6">
      <c r="A62" s="30" t="s">
        <v>822</v>
      </c>
      <c r="B62" s="31">
        <v>10</v>
      </c>
      <c r="C62" s="31" t="s">
        <v>823</v>
      </c>
      <c r="D62" s="32">
        <v>500</v>
      </c>
      <c r="E62" s="32">
        <v>500</v>
      </c>
      <c r="F62" s="32">
        <v>500</v>
      </c>
      <c r="G62" s="32">
        <v>350.58</v>
      </c>
      <c r="H62" s="32">
        <v>350.58</v>
      </c>
      <c r="I62" s="32">
        <v>350.58</v>
      </c>
    </row>
    <row r="63" spans="1:9" ht="84.6">
      <c r="A63" s="30" t="s">
        <v>824</v>
      </c>
      <c r="B63" s="31">
        <v>10</v>
      </c>
      <c r="C63" s="31" t="s">
        <v>825</v>
      </c>
      <c r="D63" s="32">
        <v>154617500</v>
      </c>
      <c r="E63" s="32">
        <v>154617500</v>
      </c>
      <c r="F63" s="32">
        <v>154617500</v>
      </c>
      <c r="G63" s="32">
        <v>147779352.44</v>
      </c>
      <c r="H63" s="32">
        <v>147779352.44</v>
      </c>
      <c r="I63" s="32">
        <v>147779352.44</v>
      </c>
    </row>
    <row r="64" spans="1:9" ht="72.599999999999994">
      <c r="A64" s="30" t="s">
        <v>826</v>
      </c>
      <c r="B64" s="31">
        <v>10</v>
      </c>
      <c r="C64" s="31" t="s">
        <v>827</v>
      </c>
      <c r="D64" s="32">
        <v>139017500</v>
      </c>
      <c r="E64" s="32">
        <v>139017500</v>
      </c>
      <c r="F64" s="32">
        <v>139017500</v>
      </c>
      <c r="G64" s="32">
        <v>133711540.06</v>
      </c>
      <c r="H64" s="32">
        <v>133711540.06</v>
      </c>
      <c r="I64" s="32">
        <v>133711540.06</v>
      </c>
    </row>
    <row r="65" spans="1:9" ht="87" customHeight="1">
      <c r="A65" s="30" t="s">
        <v>828</v>
      </c>
      <c r="B65" s="31">
        <v>10</v>
      </c>
      <c r="C65" s="31" t="s">
        <v>829</v>
      </c>
      <c r="D65" s="32">
        <v>139017500</v>
      </c>
      <c r="E65" s="32">
        <v>139017500</v>
      </c>
      <c r="F65" s="32">
        <v>139017500</v>
      </c>
      <c r="G65" s="32">
        <v>133711540.06</v>
      </c>
      <c r="H65" s="32">
        <v>133711540.06</v>
      </c>
      <c r="I65" s="32">
        <v>133711540.06</v>
      </c>
    </row>
    <row r="66" spans="1:9" ht="89.4" customHeight="1">
      <c r="A66" s="30" t="s">
        <v>830</v>
      </c>
      <c r="B66" s="31">
        <v>10</v>
      </c>
      <c r="C66" s="31" t="s">
        <v>831</v>
      </c>
      <c r="D66" s="32">
        <v>15600000</v>
      </c>
      <c r="E66" s="32">
        <v>15600000</v>
      </c>
      <c r="F66" s="32">
        <v>15600000</v>
      </c>
      <c r="G66" s="32">
        <v>14067812.380000001</v>
      </c>
      <c r="H66" s="32">
        <v>14067812.380000001</v>
      </c>
      <c r="I66" s="32">
        <v>14067812.380000001</v>
      </c>
    </row>
    <row r="67" spans="1:9" ht="72.599999999999994">
      <c r="A67" s="30" t="s">
        <v>832</v>
      </c>
      <c r="B67" s="31">
        <v>10</v>
      </c>
      <c r="C67" s="31" t="s">
        <v>833</v>
      </c>
      <c r="D67" s="32">
        <v>15600000</v>
      </c>
      <c r="E67" s="32">
        <v>15600000</v>
      </c>
      <c r="F67" s="32">
        <v>15600000</v>
      </c>
      <c r="G67" s="32">
        <v>14067812.380000001</v>
      </c>
      <c r="H67" s="32">
        <v>14067812.380000001</v>
      </c>
      <c r="I67" s="32">
        <v>14067812.380000001</v>
      </c>
    </row>
    <row r="68" spans="1:9" ht="24.6">
      <c r="A68" s="30" t="s">
        <v>834</v>
      </c>
      <c r="B68" s="31">
        <v>10</v>
      </c>
      <c r="C68" s="31" t="s">
        <v>835</v>
      </c>
      <c r="D68" s="32">
        <v>25800</v>
      </c>
      <c r="E68" s="32">
        <v>25800</v>
      </c>
      <c r="F68" s="32">
        <v>25800</v>
      </c>
      <c r="G68" s="32">
        <v>25800</v>
      </c>
      <c r="H68" s="32">
        <v>25800</v>
      </c>
      <c r="I68" s="32">
        <v>25800</v>
      </c>
    </row>
    <row r="69" spans="1:9" ht="48.6">
      <c r="A69" s="30" t="s">
        <v>836</v>
      </c>
      <c r="B69" s="31">
        <v>10</v>
      </c>
      <c r="C69" s="31" t="s">
        <v>837</v>
      </c>
      <c r="D69" s="32">
        <v>25800</v>
      </c>
      <c r="E69" s="32">
        <v>25800</v>
      </c>
      <c r="F69" s="32">
        <v>25800</v>
      </c>
      <c r="G69" s="32">
        <v>25800</v>
      </c>
      <c r="H69" s="32">
        <v>25800</v>
      </c>
      <c r="I69" s="32">
        <v>25800</v>
      </c>
    </row>
    <row r="70" spans="1:9" ht="60.6">
      <c r="A70" s="30" t="s">
        <v>838</v>
      </c>
      <c r="B70" s="31">
        <v>10</v>
      </c>
      <c r="C70" s="31" t="s">
        <v>839</v>
      </c>
      <c r="D70" s="32">
        <v>25800</v>
      </c>
      <c r="E70" s="32">
        <v>25800</v>
      </c>
      <c r="F70" s="32">
        <v>25800</v>
      </c>
      <c r="G70" s="32">
        <v>25800</v>
      </c>
      <c r="H70" s="32">
        <v>25800</v>
      </c>
      <c r="I70" s="32">
        <v>25800</v>
      </c>
    </row>
    <row r="71" spans="1:9" ht="84.6">
      <c r="A71" s="30" t="s">
        <v>840</v>
      </c>
      <c r="B71" s="31">
        <v>10</v>
      </c>
      <c r="C71" s="31" t="s">
        <v>841</v>
      </c>
      <c r="D71" s="32">
        <v>1000000</v>
      </c>
      <c r="E71" s="32">
        <v>1000000</v>
      </c>
      <c r="F71" s="32">
        <v>1000000</v>
      </c>
      <c r="G71" s="32">
        <v>930009.31</v>
      </c>
      <c r="H71" s="32">
        <v>930009.31</v>
      </c>
      <c r="I71" s="32">
        <v>930009.31</v>
      </c>
    </row>
    <row r="72" spans="1:9" ht="84.6">
      <c r="A72" s="30" t="s">
        <v>842</v>
      </c>
      <c r="B72" s="31">
        <v>10</v>
      </c>
      <c r="C72" s="31" t="s">
        <v>843</v>
      </c>
      <c r="D72" s="32">
        <v>1000000</v>
      </c>
      <c r="E72" s="32">
        <v>1000000</v>
      </c>
      <c r="F72" s="32">
        <v>1000000</v>
      </c>
      <c r="G72" s="32">
        <v>930009.31</v>
      </c>
      <c r="H72" s="32">
        <v>930009.31</v>
      </c>
      <c r="I72" s="32">
        <v>930009.31</v>
      </c>
    </row>
    <row r="73" spans="1:9" ht="67.8" customHeight="1">
      <c r="A73" s="30" t="s">
        <v>844</v>
      </c>
      <c r="B73" s="31">
        <v>10</v>
      </c>
      <c r="C73" s="31" t="s">
        <v>845</v>
      </c>
      <c r="D73" s="32">
        <v>1000000</v>
      </c>
      <c r="E73" s="32">
        <v>1000000</v>
      </c>
      <c r="F73" s="32">
        <v>1000000</v>
      </c>
      <c r="G73" s="32">
        <v>930009.31</v>
      </c>
      <c r="H73" s="32">
        <v>930009.31</v>
      </c>
      <c r="I73" s="32">
        <v>930009.31</v>
      </c>
    </row>
    <row r="74" spans="1:9" ht="24.6">
      <c r="A74" s="30" t="s">
        <v>846</v>
      </c>
      <c r="B74" s="31">
        <v>10</v>
      </c>
      <c r="C74" s="31" t="s">
        <v>847</v>
      </c>
      <c r="D74" s="32">
        <v>4627000</v>
      </c>
      <c r="E74" s="32">
        <v>4627000</v>
      </c>
      <c r="F74" s="32">
        <v>4627000</v>
      </c>
      <c r="G74" s="32">
        <v>4612624.05</v>
      </c>
      <c r="H74" s="32">
        <v>4612624.05</v>
      </c>
      <c r="I74" s="32">
        <v>4612624.05</v>
      </c>
    </row>
    <row r="75" spans="1:9" ht="24.6">
      <c r="A75" s="30" t="s">
        <v>848</v>
      </c>
      <c r="B75" s="31">
        <v>10</v>
      </c>
      <c r="C75" s="31" t="s">
        <v>849</v>
      </c>
      <c r="D75" s="32">
        <v>4627000</v>
      </c>
      <c r="E75" s="32">
        <v>4627000</v>
      </c>
      <c r="F75" s="32">
        <v>4627000</v>
      </c>
      <c r="G75" s="32">
        <v>4612624.05</v>
      </c>
      <c r="H75" s="32">
        <v>4612624.05</v>
      </c>
      <c r="I75" s="32">
        <v>4612624.05</v>
      </c>
    </row>
    <row r="76" spans="1:9" ht="24.6">
      <c r="A76" s="30" t="s">
        <v>850</v>
      </c>
      <c r="B76" s="31">
        <v>10</v>
      </c>
      <c r="C76" s="31" t="s">
        <v>851</v>
      </c>
      <c r="D76" s="32">
        <v>1767800</v>
      </c>
      <c r="E76" s="32">
        <v>1767800</v>
      </c>
      <c r="F76" s="32">
        <v>1767800</v>
      </c>
      <c r="G76" s="32">
        <v>1754300.24</v>
      </c>
      <c r="H76" s="32">
        <v>1754300.24</v>
      </c>
      <c r="I76" s="32">
        <v>1754300.24</v>
      </c>
    </row>
    <row r="77" spans="1:9" ht="24.6">
      <c r="A77" s="30" t="s">
        <v>852</v>
      </c>
      <c r="B77" s="31">
        <v>10</v>
      </c>
      <c r="C77" s="31" t="s">
        <v>853</v>
      </c>
      <c r="D77" s="32">
        <v>17500</v>
      </c>
      <c r="E77" s="32">
        <v>17500</v>
      </c>
      <c r="F77" s="32">
        <v>17500</v>
      </c>
      <c r="G77" s="32">
        <v>17476.599999999999</v>
      </c>
      <c r="H77" s="32">
        <v>17476.599999999999</v>
      </c>
      <c r="I77" s="32">
        <v>17476.599999999999</v>
      </c>
    </row>
    <row r="78" spans="1:9" ht="24.6">
      <c r="A78" s="30" t="s">
        <v>854</v>
      </c>
      <c r="B78" s="31">
        <v>10</v>
      </c>
      <c r="C78" s="31" t="s">
        <v>855</v>
      </c>
      <c r="D78" s="32">
        <v>310000</v>
      </c>
      <c r="E78" s="32">
        <v>310000</v>
      </c>
      <c r="F78" s="32">
        <v>310000</v>
      </c>
      <c r="G78" s="32">
        <v>309327.01</v>
      </c>
      <c r="H78" s="32">
        <v>309327.01</v>
      </c>
      <c r="I78" s="32">
        <v>309327.01</v>
      </c>
    </row>
    <row r="79" spans="1:9" ht="24.6">
      <c r="A79" s="30" t="s">
        <v>856</v>
      </c>
      <c r="B79" s="31">
        <v>10</v>
      </c>
      <c r="C79" s="31" t="s">
        <v>857</v>
      </c>
      <c r="D79" s="32">
        <v>711590</v>
      </c>
      <c r="E79" s="32">
        <v>711590</v>
      </c>
      <c r="F79" s="32">
        <v>711590</v>
      </c>
      <c r="G79" s="32">
        <v>711589.58</v>
      </c>
      <c r="H79" s="32">
        <v>711589.58</v>
      </c>
      <c r="I79" s="32">
        <v>711589.58</v>
      </c>
    </row>
    <row r="80" spans="1:9" ht="24.6">
      <c r="A80" s="30" t="s">
        <v>858</v>
      </c>
      <c r="B80" s="31">
        <v>10</v>
      </c>
      <c r="C80" s="31" t="s">
        <v>859</v>
      </c>
      <c r="D80" s="32">
        <v>110</v>
      </c>
      <c r="E80" s="32">
        <v>110</v>
      </c>
      <c r="F80" s="32">
        <v>110</v>
      </c>
      <c r="G80" s="32">
        <v>105.01</v>
      </c>
      <c r="H80" s="32">
        <v>105.01</v>
      </c>
      <c r="I80" s="32">
        <v>105.01</v>
      </c>
    </row>
    <row r="81" spans="1:9" ht="48.6">
      <c r="A81" s="30" t="s">
        <v>860</v>
      </c>
      <c r="B81" s="31">
        <v>10</v>
      </c>
      <c r="C81" s="31" t="s">
        <v>861</v>
      </c>
      <c r="D81" s="32">
        <v>1820000</v>
      </c>
      <c r="E81" s="32">
        <v>1820000</v>
      </c>
      <c r="F81" s="32">
        <v>1820000</v>
      </c>
      <c r="G81" s="32">
        <v>1819825.61</v>
      </c>
      <c r="H81" s="32">
        <v>1819825.61</v>
      </c>
      <c r="I81" s="32">
        <v>1819825.61</v>
      </c>
    </row>
    <row r="82" spans="1:9" ht="36.6">
      <c r="A82" s="30" t="s">
        <v>862</v>
      </c>
      <c r="B82" s="31">
        <v>10</v>
      </c>
      <c r="C82" s="31" t="s">
        <v>863</v>
      </c>
      <c r="D82" s="32">
        <v>2908000</v>
      </c>
      <c r="E82" s="32">
        <v>2908000</v>
      </c>
      <c r="F82" s="32">
        <v>2908000</v>
      </c>
      <c r="G82" s="32">
        <v>2873246.96</v>
      </c>
      <c r="H82" s="32">
        <v>2873246.96</v>
      </c>
      <c r="I82" s="32">
        <v>2873246.96</v>
      </c>
    </row>
    <row r="83" spans="1:9" ht="12.6" customHeight="1">
      <c r="A83" s="30" t="s">
        <v>864</v>
      </c>
      <c r="B83" s="31">
        <v>10</v>
      </c>
      <c r="C83" s="31" t="s">
        <v>865</v>
      </c>
      <c r="D83" s="32">
        <v>2908000</v>
      </c>
      <c r="E83" s="32">
        <v>2908000</v>
      </c>
      <c r="F83" s="32">
        <v>2908000</v>
      </c>
      <c r="G83" s="32">
        <v>2873246.96</v>
      </c>
      <c r="H83" s="32">
        <v>2873246.96</v>
      </c>
      <c r="I83" s="32">
        <v>2873246.96</v>
      </c>
    </row>
    <row r="84" spans="1:9" ht="24.6">
      <c r="A84" s="30" t="s">
        <v>866</v>
      </c>
      <c r="B84" s="31">
        <v>10</v>
      </c>
      <c r="C84" s="31" t="s">
        <v>867</v>
      </c>
      <c r="D84" s="32">
        <v>2908000</v>
      </c>
      <c r="E84" s="32">
        <v>2908000</v>
      </c>
      <c r="F84" s="32">
        <v>2908000</v>
      </c>
      <c r="G84" s="32">
        <v>2873246.96</v>
      </c>
      <c r="H84" s="32">
        <v>2873246.96</v>
      </c>
      <c r="I84" s="32">
        <v>2873246.96</v>
      </c>
    </row>
    <row r="85" spans="1:9" ht="24.6">
      <c r="A85" s="30" t="s">
        <v>868</v>
      </c>
      <c r="B85" s="31">
        <v>10</v>
      </c>
      <c r="C85" s="31" t="s">
        <v>869</v>
      </c>
      <c r="D85" s="32">
        <v>2908000</v>
      </c>
      <c r="E85" s="32">
        <v>2908000</v>
      </c>
      <c r="F85" s="32">
        <v>2908000</v>
      </c>
      <c r="G85" s="32">
        <v>2873246.96</v>
      </c>
      <c r="H85" s="32">
        <v>2873246.96</v>
      </c>
      <c r="I85" s="32">
        <v>2873246.96</v>
      </c>
    </row>
    <row r="86" spans="1:9" ht="24.6">
      <c r="A86" s="30" t="s">
        <v>870</v>
      </c>
      <c r="B86" s="31">
        <v>10</v>
      </c>
      <c r="C86" s="31" t="s">
        <v>871</v>
      </c>
      <c r="D86" s="32">
        <v>22623100</v>
      </c>
      <c r="E86" s="32">
        <v>22623100</v>
      </c>
      <c r="F86" s="32">
        <v>22623100</v>
      </c>
      <c r="G86" s="32">
        <v>22431584.32</v>
      </c>
      <c r="H86" s="32">
        <v>22431584.32</v>
      </c>
      <c r="I86" s="32">
        <v>22431584.32</v>
      </c>
    </row>
    <row r="87" spans="1:9">
      <c r="A87" s="30" t="s">
        <v>872</v>
      </c>
      <c r="B87" s="31">
        <v>10</v>
      </c>
      <c r="C87" s="31" t="s">
        <v>873</v>
      </c>
      <c r="D87" s="32">
        <v>19500000</v>
      </c>
      <c r="E87" s="32">
        <v>19500000</v>
      </c>
      <c r="F87" s="32">
        <v>19500000</v>
      </c>
      <c r="G87" s="32">
        <v>19423082.18</v>
      </c>
      <c r="H87" s="32">
        <v>19423082.18</v>
      </c>
      <c r="I87" s="32">
        <v>19423082.18</v>
      </c>
    </row>
    <row r="88" spans="1:9" ht="24.6">
      <c r="A88" s="30" t="s">
        <v>874</v>
      </c>
      <c r="B88" s="31">
        <v>10</v>
      </c>
      <c r="C88" s="31" t="s">
        <v>875</v>
      </c>
      <c r="D88" s="32">
        <v>19500000</v>
      </c>
      <c r="E88" s="32">
        <v>19500000</v>
      </c>
      <c r="F88" s="32">
        <v>19500000</v>
      </c>
      <c r="G88" s="32">
        <v>19423082.18</v>
      </c>
      <c r="H88" s="32">
        <v>19423082.18</v>
      </c>
      <c r="I88" s="32">
        <v>19423082.18</v>
      </c>
    </row>
    <row r="89" spans="1:9" ht="85.2" customHeight="1">
      <c r="A89" s="30" t="s">
        <v>876</v>
      </c>
      <c r="B89" s="31">
        <v>10</v>
      </c>
      <c r="C89" s="31" t="s">
        <v>877</v>
      </c>
      <c r="D89" s="32">
        <v>473100</v>
      </c>
      <c r="E89" s="32">
        <v>473100</v>
      </c>
      <c r="F89" s="32">
        <v>473100</v>
      </c>
      <c r="G89" s="32">
        <v>387007.92</v>
      </c>
      <c r="H89" s="32">
        <v>387007.92</v>
      </c>
      <c r="I89" s="32">
        <v>387007.92</v>
      </c>
    </row>
    <row r="90" spans="1:9" ht="85.2" customHeight="1">
      <c r="A90" s="30" t="s">
        <v>878</v>
      </c>
      <c r="B90" s="31">
        <v>10</v>
      </c>
      <c r="C90" s="31" t="s">
        <v>879</v>
      </c>
      <c r="D90" s="32">
        <v>473100</v>
      </c>
      <c r="E90" s="32">
        <v>473100</v>
      </c>
      <c r="F90" s="32">
        <v>473100</v>
      </c>
      <c r="G90" s="32">
        <v>387007.92</v>
      </c>
      <c r="H90" s="32">
        <v>387007.92</v>
      </c>
      <c r="I90" s="32">
        <v>387007.92</v>
      </c>
    </row>
    <row r="91" spans="1:9" ht="94.8" customHeight="1">
      <c r="A91" s="30" t="s">
        <v>880</v>
      </c>
      <c r="B91" s="31">
        <v>10</v>
      </c>
      <c r="C91" s="31" t="s">
        <v>881</v>
      </c>
      <c r="D91" s="32">
        <v>473100</v>
      </c>
      <c r="E91" s="32">
        <v>473100</v>
      </c>
      <c r="F91" s="32">
        <v>473100</v>
      </c>
      <c r="G91" s="32">
        <v>387007.92</v>
      </c>
      <c r="H91" s="32">
        <v>387007.92</v>
      </c>
      <c r="I91" s="32">
        <v>387007.92</v>
      </c>
    </row>
    <row r="92" spans="1:9" ht="36.6">
      <c r="A92" s="30" t="s">
        <v>882</v>
      </c>
      <c r="B92" s="31">
        <v>10</v>
      </c>
      <c r="C92" s="31" t="s">
        <v>883</v>
      </c>
      <c r="D92" s="32">
        <v>2650000</v>
      </c>
      <c r="E92" s="32">
        <v>2650000</v>
      </c>
      <c r="F92" s="32">
        <v>2650000</v>
      </c>
      <c r="G92" s="32">
        <v>2621494.2200000002</v>
      </c>
      <c r="H92" s="32">
        <v>2621494.2200000002</v>
      </c>
      <c r="I92" s="32">
        <v>2621494.2200000002</v>
      </c>
    </row>
    <row r="93" spans="1:9" ht="34.799999999999997" customHeight="1">
      <c r="A93" s="30" t="s">
        <v>675</v>
      </c>
      <c r="B93" s="31">
        <v>10</v>
      </c>
      <c r="C93" s="31" t="s">
        <v>884</v>
      </c>
      <c r="D93" s="32">
        <v>2650000</v>
      </c>
      <c r="E93" s="32">
        <v>2650000</v>
      </c>
      <c r="F93" s="32">
        <v>2650000</v>
      </c>
      <c r="G93" s="32">
        <v>2621494.2200000002</v>
      </c>
      <c r="H93" s="32">
        <v>2621494.2200000002</v>
      </c>
      <c r="I93" s="32">
        <v>2621494.2200000002</v>
      </c>
    </row>
    <row r="94" spans="1:9" ht="47.4" customHeight="1">
      <c r="A94" s="30" t="s">
        <v>885</v>
      </c>
      <c r="B94" s="31">
        <v>10</v>
      </c>
      <c r="C94" s="31" t="s">
        <v>886</v>
      </c>
      <c r="D94" s="32">
        <v>2650000</v>
      </c>
      <c r="E94" s="32">
        <v>2650000</v>
      </c>
      <c r="F94" s="32">
        <v>2650000</v>
      </c>
      <c r="G94" s="32">
        <v>2621494.2200000002</v>
      </c>
      <c r="H94" s="32">
        <v>2621494.2200000002</v>
      </c>
      <c r="I94" s="32">
        <v>2621494.2200000002</v>
      </c>
    </row>
    <row r="95" spans="1:9" ht="24.6">
      <c r="A95" s="30" t="s">
        <v>887</v>
      </c>
      <c r="B95" s="31">
        <v>10</v>
      </c>
      <c r="C95" s="31" t="s">
        <v>888</v>
      </c>
      <c r="D95" s="32">
        <v>5650800</v>
      </c>
      <c r="E95" s="32">
        <v>5650800</v>
      </c>
      <c r="F95" s="32">
        <v>5650800</v>
      </c>
      <c r="G95" s="32">
        <v>5544053.79</v>
      </c>
      <c r="H95" s="32">
        <v>5544053.79</v>
      </c>
      <c r="I95" s="32">
        <v>5544053.79</v>
      </c>
    </row>
    <row r="96" spans="1:9" ht="25.2" customHeight="1">
      <c r="A96" s="30" t="s">
        <v>889</v>
      </c>
      <c r="B96" s="31">
        <v>10</v>
      </c>
      <c r="C96" s="31" t="s">
        <v>890</v>
      </c>
      <c r="D96" s="32">
        <v>28000</v>
      </c>
      <c r="E96" s="32">
        <v>28000</v>
      </c>
      <c r="F96" s="32">
        <v>28000</v>
      </c>
      <c r="G96" s="32">
        <v>25127.8</v>
      </c>
      <c r="H96" s="32">
        <v>25127.8</v>
      </c>
      <c r="I96" s="32">
        <v>25127.8</v>
      </c>
    </row>
    <row r="97" spans="1:9" ht="63.6" customHeight="1">
      <c r="A97" s="30" t="s">
        <v>891</v>
      </c>
      <c r="B97" s="31">
        <v>10</v>
      </c>
      <c r="C97" s="31" t="s">
        <v>892</v>
      </c>
      <c r="D97" s="32">
        <v>25000</v>
      </c>
      <c r="E97" s="32">
        <v>25000</v>
      </c>
      <c r="F97" s="32">
        <v>25000</v>
      </c>
      <c r="G97" s="32">
        <v>22213.52</v>
      </c>
      <c r="H97" s="32">
        <v>22213.52</v>
      </c>
      <c r="I97" s="32">
        <v>22213.52</v>
      </c>
    </row>
    <row r="98" spans="1:9" ht="63.6" customHeight="1">
      <c r="A98" s="30" t="s">
        <v>893</v>
      </c>
      <c r="B98" s="31">
        <v>10</v>
      </c>
      <c r="C98" s="31" t="s">
        <v>894</v>
      </c>
      <c r="D98" s="32">
        <v>3000</v>
      </c>
      <c r="E98" s="32">
        <v>3000</v>
      </c>
      <c r="F98" s="32">
        <v>3000</v>
      </c>
      <c r="G98" s="32">
        <v>2914.28</v>
      </c>
      <c r="H98" s="32">
        <v>2914.28</v>
      </c>
      <c r="I98" s="32">
        <v>2914.28</v>
      </c>
    </row>
    <row r="99" spans="1:9" ht="63.6" customHeight="1">
      <c r="A99" s="30" t="s">
        <v>895</v>
      </c>
      <c r="B99" s="31">
        <v>10</v>
      </c>
      <c r="C99" s="31" t="s">
        <v>896</v>
      </c>
      <c r="D99" s="32">
        <v>150000</v>
      </c>
      <c r="E99" s="32">
        <v>150000</v>
      </c>
      <c r="F99" s="32">
        <v>150000</v>
      </c>
      <c r="G99" s="32">
        <v>107000</v>
      </c>
      <c r="H99" s="32">
        <v>107000</v>
      </c>
      <c r="I99" s="32">
        <v>107000</v>
      </c>
    </row>
    <row r="100" spans="1:9" ht="63.6" customHeight="1">
      <c r="A100" s="30" t="s">
        <v>897</v>
      </c>
      <c r="B100" s="31">
        <v>10</v>
      </c>
      <c r="C100" s="31" t="s">
        <v>898</v>
      </c>
      <c r="D100" s="32">
        <v>146500</v>
      </c>
      <c r="E100" s="32">
        <v>146500</v>
      </c>
      <c r="F100" s="32">
        <v>146500</v>
      </c>
      <c r="G100" s="32">
        <v>146362.23000000001</v>
      </c>
      <c r="H100" s="32">
        <v>146362.23000000001</v>
      </c>
      <c r="I100" s="32">
        <v>146362.23000000001</v>
      </c>
    </row>
    <row r="101" spans="1:9" ht="63.6" customHeight="1">
      <c r="A101" s="30" t="s">
        <v>899</v>
      </c>
      <c r="B101" s="31">
        <v>10</v>
      </c>
      <c r="C101" s="31" t="s">
        <v>900</v>
      </c>
      <c r="D101" s="32">
        <v>141000</v>
      </c>
      <c r="E101" s="32">
        <v>141000</v>
      </c>
      <c r="F101" s="32">
        <v>141000</v>
      </c>
      <c r="G101" s="32">
        <v>140862.23000000001</v>
      </c>
      <c r="H101" s="32">
        <v>140862.23000000001</v>
      </c>
      <c r="I101" s="32">
        <v>140862.23000000001</v>
      </c>
    </row>
    <row r="102" spans="1:9" ht="48.6">
      <c r="A102" s="30" t="s">
        <v>901</v>
      </c>
      <c r="B102" s="31">
        <v>10</v>
      </c>
      <c r="C102" s="31" t="s">
        <v>902</v>
      </c>
      <c r="D102" s="32">
        <v>5500</v>
      </c>
      <c r="E102" s="32">
        <v>5500</v>
      </c>
      <c r="F102" s="32">
        <v>5500</v>
      </c>
      <c r="G102" s="32">
        <v>5500</v>
      </c>
      <c r="H102" s="32">
        <v>5500</v>
      </c>
      <c r="I102" s="32">
        <v>5500</v>
      </c>
    </row>
    <row r="103" spans="1:9" ht="39.6" customHeight="1">
      <c r="A103" s="30" t="s">
        <v>903</v>
      </c>
      <c r="B103" s="31">
        <v>10</v>
      </c>
      <c r="C103" s="31" t="s">
        <v>904</v>
      </c>
      <c r="D103" s="32">
        <v>200</v>
      </c>
      <c r="E103" s="32">
        <v>200</v>
      </c>
      <c r="F103" s="32">
        <v>200</v>
      </c>
      <c r="G103" s="32">
        <v>139.83000000000001</v>
      </c>
      <c r="H103" s="32">
        <v>139.83000000000001</v>
      </c>
      <c r="I103" s="32">
        <v>139.83000000000001</v>
      </c>
    </row>
    <row r="104" spans="1:9" ht="60.6">
      <c r="A104" s="30" t="s">
        <v>905</v>
      </c>
      <c r="B104" s="31">
        <v>10</v>
      </c>
      <c r="C104" s="31" t="s">
        <v>906</v>
      </c>
      <c r="D104" s="32">
        <v>200</v>
      </c>
      <c r="E104" s="32">
        <v>200</v>
      </c>
      <c r="F104" s="32">
        <v>200</v>
      </c>
      <c r="G104" s="32">
        <v>139.83000000000001</v>
      </c>
      <c r="H104" s="32">
        <v>139.83000000000001</v>
      </c>
      <c r="I104" s="32">
        <v>139.83000000000001</v>
      </c>
    </row>
    <row r="105" spans="1:9" ht="24.6">
      <c r="A105" s="30" t="s">
        <v>907</v>
      </c>
      <c r="B105" s="31">
        <v>10</v>
      </c>
      <c r="C105" s="31" t="s">
        <v>908</v>
      </c>
      <c r="D105" s="32">
        <v>450000</v>
      </c>
      <c r="E105" s="32">
        <v>450000</v>
      </c>
      <c r="F105" s="32">
        <v>450000</v>
      </c>
      <c r="G105" s="32">
        <v>438697.52</v>
      </c>
      <c r="H105" s="32">
        <v>438697.52</v>
      </c>
      <c r="I105" s="32">
        <v>438697.52</v>
      </c>
    </row>
    <row r="106" spans="1:9" ht="48" customHeight="1">
      <c r="A106" s="30" t="s">
        <v>909</v>
      </c>
      <c r="B106" s="31">
        <v>10</v>
      </c>
      <c r="C106" s="31" t="s">
        <v>910</v>
      </c>
      <c r="D106" s="32">
        <v>450000</v>
      </c>
      <c r="E106" s="32">
        <v>450000</v>
      </c>
      <c r="F106" s="32">
        <v>450000</v>
      </c>
      <c r="G106" s="32">
        <v>438697.52</v>
      </c>
      <c r="H106" s="32">
        <v>438697.52</v>
      </c>
      <c r="I106" s="32">
        <v>438697.52</v>
      </c>
    </row>
    <row r="107" spans="1:9" ht="50.4" customHeight="1">
      <c r="A107" s="30" t="s">
        <v>0</v>
      </c>
      <c r="B107" s="31">
        <v>10</v>
      </c>
      <c r="C107" s="31" t="s">
        <v>1</v>
      </c>
      <c r="D107" s="32">
        <v>450000</v>
      </c>
      <c r="E107" s="32">
        <v>450000</v>
      </c>
      <c r="F107" s="32">
        <v>450000</v>
      </c>
      <c r="G107" s="32">
        <v>438697.52</v>
      </c>
      <c r="H107" s="32">
        <v>438697.52</v>
      </c>
      <c r="I107" s="32">
        <v>438697.52</v>
      </c>
    </row>
    <row r="108" spans="1:9" ht="117.6" customHeight="1">
      <c r="A108" s="30" t="s">
        <v>2</v>
      </c>
      <c r="B108" s="31">
        <v>10</v>
      </c>
      <c r="C108" s="31" t="s">
        <v>3</v>
      </c>
      <c r="D108" s="32">
        <v>163000</v>
      </c>
      <c r="E108" s="32">
        <v>163000</v>
      </c>
      <c r="F108" s="32">
        <v>163000</v>
      </c>
      <c r="G108" s="32">
        <v>160500</v>
      </c>
      <c r="H108" s="32">
        <v>160500</v>
      </c>
      <c r="I108" s="32">
        <v>160500</v>
      </c>
    </row>
    <row r="109" spans="1:9" ht="36.6">
      <c r="A109" s="30" t="s">
        <v>4</v>
      </c>
      <c r="B109" s="31">
        <v>10</v>
      </c>
      <c r="C109" s="31" t="s">
        <v>5</v>
      </c>
      <c r="D109" s="32">
        <v>3000</v>
      </c>
      <c r="E109" s="32">
        <v>3000</v>
      </c>
      <c r="F109" s="32">
        <v>3000</v>
      </c>
      <c r="G109" s="32">
        <v>3000</v>
      </c>
      <c r="H109" s="32">
        <v>3000</v>
      </c>
      <c r="I109" s="32">
        <v>3000</v>
      </c>
    </row>
    <row r="110" spans="1:9" ht="24.6">
      <c r="A110" s="30" t="s">
        <v>6</v>
      </c>
      <c r="B110" s="31">
        <v>10</v>
      </c>
      <c r="C110" s="31" t="s">
        <v>7</v>
      </c>
      <c r="D110" s="32">
        <v>160000</v>
      </c>
      <c r="E110" s="32">
        <v>160000</v>
      </c>
      <c r="F110" s="32">
        <v>160000</v>
      </c>
      <c r="G110" s="32">
        <v>157500</v>
      </c>
      <c r="H110" s="32">
        <v>157500</v>
      </c>
      <c r="I110" s="32">
        <v>157500</v>
      </c>
    </row>
    <row r="111" spans="1:9" ht="60.6">
      <c r="A111" s="30" t="s">
        <v>8</v>
      </c>
      <c r="B111" s="31">
        <v>10</v>
      </c>
      <c r="C111" s="31" t="s">
        <v>9</v>
      </c>
      <c r="D111" s="32">
        <v>686000</v>
      </c>
      <c r="E111" s="32">
        <v>686000</v>
      </c>
      <c r="F111" s="32">
        <v>686000</v>
      </c>
      <c r="G111" s="32">
        <v>685500</v>
      </c>
      <c r="H111" s="32">
        <v>685500</v>
      </c>
      <c r="I111" s="32">
        <v>685500</v>
      </c>
    </row>
    <row r="112" spans="1:9" ht="22.2" customHeight="1">
      <c r="A112" s="30" t="s">
        <v>10</v>
      </c>
      <c r="B112" s="31">
        <v>10</v>
      </c>
      <c r="C112" s="31" t="s">
        <v>11</v>
      </c>
      <c r="D112" s="32">
        <v>4000</v>
      </c>
      <c r="E112" s="32">
        <v>4000</v>
      </c>
      <c r="F112" s="32">
        <v>4000</v>
      </c>
      <c r="G112" s="32">
        <v>4000</v>
      </c>
      <c r="H112" s="32">
        <v>4000</v>
      </c>
      <c r="I112" s="32">
        <v>4000</v>
      </c>
    </row>
    <row r="113" spans="1:9" ht="49.2" customHeight="1">
      <c r="A113" s="30" t="s">
        <v>12</v>
      </c>
      <c r="B113" s="31">
        <v>10</v>
      </c>
      <c r="C113" s="31" t="s">
        <v>13</v>
      </c>
      <c r="D113" s="32">
        <v>4000</v>
      </c>
      <c r="E113" s="32">
        <v>4000</v>
      </c>
      <c r="F113" s="32">
        <v>4000</v>
      </c>
      <c r="G113" s="32">
        <v>4000</v>
      </c>
      <c r="H113" s="32">
        <v>4000</v>
      </c>
      <c r="I113" s="32">
        <v>4000</v>
      </c>
    </row>
    <row r="114" spans="1:9" ht="59.4" customHeight="1">
      <c r="A114" s="30" t="s">
        <v>14</v>
      </c>
      <c r="B114" s="31">
        <v>10</v>
      </c>
      <c r="C114" s="31" t="s">
        <v>15</v>
      </c>
      <c r="D114" s="32">
        <v>4000</v>
      </c>
      <c r="E114" s="32">
        <v>4000</v>
      </c>
      <c r="F114" s="32">
        <v>4000</v>
      </c>
      <c r="G114" s="32">
        <v>4000</v>
      </c>
      <c r="H114" s="32">
        <v>4000</v>
      </c>
      <c r="I114" s="32">
        <v>4000</v>
      </c>
    </row>
    <row r="115" spans="1:9" ht="59.4" customHeight="1">
      <c r="A115" s="30" t="s">
        <v>16</v>
      </c>
      <c r="B115" s="31">
        <v>10</v>
      </c>
      <c r="C115" s="31" t="s">
        <v>17</v>
      </c>
      <c r="D115" s="32">
        <v>438400</v>
      </c>
      <c r="E115" s="32">
        <v>438400</v>
      </c>
      <c r="F115" s="32">
        <v>438400</v>
      </c>
      <c r="G115" s="32">
        <v>438324.33</v>
      </c>
      <c r="H115" s="32">
        <v>438324.33</v>
      </c>
      <c r="I115" s="32">
        <v>438324.33</v>
      </c>
    </row>
    <row r="116" spans="1:9" ht="60" customHeight="1">
      <c r="A116" s="30" t="s">
        <v>18</v>
      </c>
      <c r="B116" s="31">
        <v>10</v>
      </c>
      <c r="C116" s="31" t="s">
        <v>19</v>
      </c>
      <c r="D116" s="32">
        <v>438400</v>
      </c>
      <c r="E116" s="32">
        <v>438400</v>
      </c>
      <c r="F116" s="32">
        <v>438400</v>
      </c>
      <c r="G116" s="32">
        <v>438324.33</v>
      </c>
      <c r="H116" s="32">
        <v>438324.33</v>
      </c>
      <c r="I116" s="32">
        <v>438324.33</v>
      </c>
    </row>
    <row r="117" spans="1:9" ht="72" customHeight="1">
      <c r="A117" s="30" t="s">
        <v>20</v>
      </c>
      <c r="B117" s="31">
        <v>10</v>
      </c>
      <c r="C117" s="31" t="s">
        <v>21</v>
      </c>
      <c r="D117" s="32">
        <v>360000</v>
      </c>
      <c r="E117" s="32">
        <v>360000</v>
      </c>
      <c r="F117" s="32">
        <v>360000</v>
      </c>
      <c r="G117" s="32">
        <v>356919.81</v>
      </c>
      <c r="H117" s="32">
        <v>356919.81</v>
      </c>
      <c r="I117" s="32">
        <v>356919.81</v>
      </c>
    </row>
    <row r="118" spans="1:9" ht="24.6">
      <c r="A118" s="30" t="s">
        <v>22</v>
      </c>
      <c r="B118" s="31">
        <v>10</v>
      </c>
      <c r="C118" s="31" t="s">
        <v>23</v>
      </c>
      <c r="D118" s="32">
        <v>3224700</v>
      </c>
      <c r="E118" s="32">
        <v>3224700</v>
      </c>
      <c r="F118" s="32">
        <v>3224700</v>
      </c>
      <c r="G118" s="32">
        <v>3181482.27</v>
      </c>
      <c r="H118" s="32">
        <v>3181482.27</v>
      </c>
      <c r="I118" s="32">
        <v>3181482.27</v>
      </c>
    </row>
    <row r="119" spans="1:9" ht="36.6">
      <c r="A119" s="30" t="s">
        <v>24</v>
      </c>
      <c r="B119" s="31">
        <v>10</v>
      </c>
      <c r="C119" s="31" t="s">
        <v>25</v>
      </c>
      <c r="D119" s="32">
        <v>3224700</v>
      </c>
      <c r="E119" s="32">
        <v>3224700</v>
      </c>
      <c r="F119" s="32">
        <v>3224700</v>
      </c>
      <c r="G119" s="32">
        <v>3181482.27</v>
      </c>
      <c r="H119" s="32">
        <v>3181482.27</v>
      </c>
      <c r="I119" s="32">
        <v>3181482.27</v>
      </c>
    </row>
    <row r="120" spans="1:9">
      <c r="A120" s="30" t="s">
        <v>26</v>
      </c>
      <c r="B120" s="31">
        <v>10</v>
      </c>
      <c r="C120" s="31" t="s">
        <v>27</v>
      </c>
      <c r="D120" s="32">
        <v>627000</v>
      </c>
      <c r="E120" s="32">
        <v>627000</v>
      </c>
      <c r="F120" s="32">
        <v>627000</v>
      </c>
      <c r="G120" s="32">
        <v>674816.09</v>
      </c>
      <c r="H120" s="32">
        <v>674816.09</v>
      </c>
      <c r="I120" s="32">
        <v>674816.09</v>
      </c>
    </row>
    <row r="121" spans="1:9">
      <c r="A121" s="30" t="s">
        <v>28</v>
      </c>
      <c r="B121" s="31">
        <v>10</v>
      </c>
      <c r="C121" s="31" t="s">
        <v>29</v>
      </c>
      <c r="D121" s="32">
        <v>0</v>
      </c>
      <c r="E121" s="32">
        <v>0</v>
      </c>
      <c r="F121" s="32">
        <v>0</v>
      </c>
      <c r="G121" s="32">
        <v>74588.42</v>
      </c>
      <c r="H121" s="32">
        <v>74588.42</v>
      </c>
      <c r="I121" s="32">
        <v>74588.42</v>
      </c>
    </row>
    <row r="122" spans="1:9" ht="24.6">
      <c r="A122" s="30" t="s">
        <v>30</v>
      </c>
      <c r="B122" s="31">
        <v>10</v>
      </c>
      <c r="C122" s="31" t="s">
        <v>31</v>
      </c>
      <c r="D122" s="32">
        <v>0</v>
      </c>
      <c r="E122" s="32">
        <v>0</v>
      </c>
      <c r="F122" s="32">
        <v>0</v>
      </c>
      <c r="G122" s="32">
        <v>74588.42</v>
      </c>
      <c r="H122" s="32">
        <v>74588.42</v>
      </c>
      <c r="I122" s="32">
        <v>74588.42</v>
      </c>
    </row>
    <row r="123" spans="1:9">
      <c r="A123" s="30" t="s">
        <v>32</v>
      </c>
      <c r="B123" s="31">
        <v>10</v>
      </c>
      <c r="C123" s="31" t="s">
        <v>33</v>
      </c>
      <c r="D123" s="32">
        <v>627000</v>
      </c>
      <c r="E123" s="32">
        <v>627000</v>
      </c>
      <c r="F123" s="32">
        <v>627000</v>
      </c>
      <c r="G123" s="32">
        <v>600227.67000000004</v>
      </c>
      <c r="H123" s="32">
        <v>600227.67000000004</v>
      </c>
      <c r="I123" s="32">
        <v>600227.67000000004</v>
      </c>
    </row>
    <row r="124" spans="1:9" ht="24.6">
      <c r="A124" s="30" t="s">
        <v>34</v>
      </c>
      <c r="B124" s="31">
        <v>10</v>
      </c>
      <c r="C124" s="31" t="s">
        <v>35</v>
      </c>
      <c r="D124" s="32">
        <v>627000</v>
      </c>
      <c r="E124" s="32">
        <v>627000</v>
      </c>
      <c r="F124" s="32">
        <v>627000</v>
      </c>
      <c r="G124" s="32">
        <v>600227.67000000004</v>
      </c>
      <c r="H124" s="32">
        <v>600227.67000000004</v>
      </c>
      <c r="I124" s="32">
        <v>600227.67000000004</v>
      </c>
    </row>
    <row r="125" spans="1:9">
      <c r="A125" s="30" t="s">
        <v>36</v>
      </c>
      <c r="B125" s="31">
        <v>10</v>
      </c>
      <c r="C125" s="31" t="s">
        <v>37</v>
      </c>
      <c r="D125" s="32">
        <v>2140800702.8199999</v>
      </c>
      <c r="E125" s="32">
        <v>2140800702.8199999</v>
      </c>
      <c r="F125" s="32">
        <v>2140800702.8199999</v>
      </c>
      <c r="G125" s="32">
        <v>1591635976.8499999</v>
      </c>
      <c r="H125" s="32">
        <v>1591635976.8499999</v>
      </c>
      <c r="I125" s="32">
        <v>1591635976.8499999</v>
      </c>
    </row>
    <row r="126" spans="1:9" ht="36.6">
      <c r="A126" s="30" t="s">
        <v>38</v>
      </c>
      <c r="B126" s="31">
        <v>10</v>
      </c>
      <c r="C126" s="31" t="s">
        <v>39</v>
      </c>
      <c r="D126" s="32">
        <v>2053564767.8199999</v>
      </c>
      <c r="E126" s="32">
        <v>2053564767.8199999</v>
      </c>
      <c r="F126" s="32">
        <v>2053564767.8199999</v>
      </c>
      <c r="G126" s="32">
        <v>1563682916.54</v>
      </c>
      <c r="H126" s="32">
        <v>1563682916.54</v>
      </c>
      <c r="I126" s="32">
        <v>1563682916.54</v>
      </c>
    </row>
    <row r="127" spans="1:9" ht="24.6">
      <c r="A127" s="30" t="s">
        <v>40</v>
      </c>
      <c r="B127" s="31">
        <v>10</v>
      </c>
      <c r="C127" s="31" t="s">
        <v>41</v>
      </c>
      <c r="D127" s="32">
        <v>376374100</v>
      </c>
      <c r="E127" s="32">
        <v>376374100</v>
      </c>
      <c r="F127" s="32">
        <v>376374100</v>
      </c>
      <c r="G127" s="32">
        <v>324151700</v>
      </c>
      <c r="H127" s="32">
        <v>324151700</v>
      </c>
      <c r="I127" s="32">
        <v>324151700</v>
      </c>
    </row>
    <row r="128" spans="1:9" ht="24.6">
      <c r="A128" s="30" t="s">
        <v>42</v>
      </c>
      <c r="B128" s="31">
        <v>10</v>
      </c>
      <c r="C128" s="31" t="s">
        <v>43</v>
      </c>
      <c r="D128" s="32">
        <v>303136800</v>
      </c>
      <c r="E128" s="32">
        <v>303136800</v>
      </c>
      <c r="F128" s="32">
        <v>303136800</v>
      </c>
      <c r="G128" s="32">
        <v>262718500</v>
      </c>
      <c r="H128" s="32">
        <v>262718500</v>
      </c>
      <c r="I128" s="32">
        <v>262718500</v>
      </c>
    </row>
    <row r="129" spans="1:9" ht="24.6">
      <c r="A129" s="30" t="s">
        <v>44</v>
      </c>
      <c r="B129" s="31">
        <v>10</v>
      </c>
      <c r="C129" s="31" t="s">
        <v>45</v>
      </c>
      <c r="D129" s="32">
        <v>303136800</v>
      </c>
      <c r="E129" s="32">
        <v>303136800</v>
      </c>
      <c r="F129" s="32">
        <v>303136800</v>
      </c>
      <c r="G129" s="32">
        <v>262718500</v>
      </c>
      <c r="H129" s="32">
        <v>262718500</v>
      </c>
      <c r="I129" s="32">
        <v>262718500</v>
      </c>
    </row>
    <row r="130" spans="1:9" ht="26.4" customHeight="1">
      <c r="A130" s="30" t="s">
        <v>46</v>
      </c>
      <c r="B130" s="31">
        <v>10</v>
      </c>
      <c r="C130" s="31" t="s">
        <v>47</v>
      </c>
      <c r="D130" s="32">
        <v>59020700</v>
      </c>
      <c r="E130" s="32">
        <v>59020700</v>
      </c>
      <c r="F130" s="32">
        <v>59020700</v>
      </c>
      <c r="G130" s="32">
        <v>47216600</v>
      </c>
      <c r="H130" s="32">
        <v>47216600</v>
      </c>
      <c r="I130" s="32">
        <v>47216600</v>
      </c>
    </row>
    <row r="131" spans="1:9" ht="36.6">
      <c r="A131" s="30" t="s">
        <v>48</v>
      </c>
      <c r="B131" s="31">
        <v>10</v>
      </c>
      <c r="C131" s="31" t="s">
        <v>49</v>
      </c>
      <c r="D131" s="32">
        <v>59020700</v>
      </c>
      <c r="E131" s="32">
        <v>59020700</v>
      </c>
      <c r="F131" s="32">
        <v>59020700</v>
      </c>
      <c r="G131" s="32">
        <v>47216600</v>
      </c>
      <c r="H131" s="32">
        <v>47216600</v>
      </c>
      <c r="I131" s="32">
        <v>47216600</v>
      </c>
    </row>
    <row r="132" spans="1:9" ht="45.6" customHeight="1">
      <c r="A132" s="30" t="s">
        <v>50</v>
      </c>
      <c r="B132" s="31">
        <v>10</v>
      </c>
      <c r="C132" s="31" t="s">
        <v>51</v>
      </c>
      <c r="D132" s="32">
        <v>14216600</v>
      </c>
      <c r="E132" s="32">
        <v>14216600</v>
      </c>
      <c r="F132" s="32">
        <v>14216600</v>
      </c>
      <c r="G132" s="32">
        <v>14216600</v>
      </c>
      <c r="H132" s="32">
        <v>14216600</v>
      </c>
      <c r="I132" s="32">
        <v>14216600</v>
      </c>
    </row>
    <row r="133" spans="1:9" ht="38.4" customHeight="1">
      <c r="A133" s="30" t="s">
        <v>52</v>
      </c>
      <c r="B133" s="31">
        <v>10</v>
      </c>
      <c r="C133" s="31" t="s">
        <v>53</v>
      </c>
      <c r="D133" s="32">
        <v>14216600</v>
      </c>
      <c r="E133" s="32">
        <v>14216600</v>
      </c>
      <c r="F133" s="32">
        <v>14216600</v>
      </c>
      <c r="G133" s="32">
        <v>14216600</v>
      </c>
      <c r="H133" s="32">
        <v>14216600</v>
      </c>
      <c r="I133" s="32">
        <v>14216600</v>
      </c>
    </row>
    <row r="134" spans="1:9" ht="36.6">
      <c r="A134" s="30" t="s">
        <v>54</v>
      </c>
      <c r="B134" s="31">
        <v>10</v>
      </c>
      <c r="C134" s="31" t="s">
        <v>55</v>
      </c>
      <c r="D134" s="32">
        <v>551185972.82000005</v>
      </c>
      <c r="E134" s="32">
        <v>551185972.82000005</v>
      </c>
      <c r="F134" s="32">
        <v>551185972.82000005</v>
      </c>
      <c r="G134" s="32">
        <v>380408618.67000002</v>
      </c>
      <c r="H134" s="32">
        <v>380408618.67000002</v>
      </c>
      <c r="I134" s="32">
        <v>380408618.67000002</v>
      </c>
    </row>
    <row r="135" spans="1:9" ht="58.2" customHeight="1">
      <c r="A135" s="30" t="s">
        <v>56</v>
      </c>
      <c r="B135" s="31">
        <v>10</v>
      </c>
      <c r="C135" s="31" t="s">
        <v>57</v>
      </c>
      <c r="D135" s="32">
        <v>39965100</v>
      </c>
      <c r="E135" s="32">
        <v>39965100</v>
      </c>
      <c r="F135" s="32">
        <v>39965100</v>
      </c>
      <c r="G135" s="32">
        <v>38715236</v>
      </c>
      <c r="H135" s="32">
        <v>38715236</v>
      </c>
      <c r="I135" s="32">
        <v>38715236</v>
      </c>
    </row>
    <row r="136" spans="1:9" ht="58.2" customHeight="1">
      <c r="A136" s="30" t="s">
        <v>58</v>
      </c>
      <c r="B136" s="31">
        <v>10</v>
      </c>
      <c r="C136" s="31" t="s">
        <v>59</v>
      </c>
      <c r="D136" s="32">
        <v>39965100</v>
      </c>
      <c r="E136" s="32">
        <v>39965100</v>
      </c>
      <c r="F136" s="32">
        <v>39965100</v>
      </c>
      <c r="G136" s="32">
        <v>38715236</v>
      </c>
      <c r="H136" s="32">
        <v>38715236</v>
      </c>
      <c r="I136" s="32">
        <v>38715236</v>
      </c>
    </row>
    <row r="137" spans="1:9" ht="24.6">
      <c r="A137" s="30" t="s">
        <v>60</v>
      </c>
      <c r="B137" s="31">
        <v>10</v>
      </c>
      <c r="C137" s="31" t="s">
        <v>61</v>
      </c>
      <c r="D137" s="32">
        <v>757772.82</v>
      </c>
      <c r="E137" s="32">
        <v>757772.82</v>
      </c>
      <c r="F137" s="32">
        <v>757772.82</v>
      </c>
      <c r="G137" s="32">
        <v>757772.82</v>
      </c>
      <c r="H137" s="32">
        <v>757772.82</v>
      </c>
      <c r="I137" s="32">
        <v>757772.82</v>
      </c>
    </row>
    <row r="138" spans="1:9" ht="24.6">
      <c r="A138" s="30" t="s">
        <v>62</v>
      </c>
      <c r="B138" s="31">
        <v>10</v>
      </c>
      <c r="C138" s="31" t="s">
        <v>63</v>
      </c>
      <c r="D138" s="32">
        <v>757772.82</v>
      </c>
      <c r="E138" s="32">
        <v>757772.82</v>
      </c>
      <c r="F138" s="32">
        <v>757772.82</v>
      </c>
      <c r="G138" s="32">
        <v>757772.82</v>
      </c>
      <c r="H138" s="32">
        <v>757772.82</v>
      </c>
      <c r="I138" s="32">
        <v>757772.82</v>
      </c>
    </row>
    <row r="139" spans="1:9" ht="70.2" customHeight="1">
      <c r="A139" s="30" t="s">
        <v>64</v>
      </c>
      <c r="B139" s="31">
        <v>10</v>
      </c>
      <c r="C139" s="31" t="s">
        <v>65</v>
      </c>
      <c r="D139" s="32">
        <v>25650000</v>
      </c>
      <c r="E139" s="32">
        <v>25650000</v>
      </c>
      <c r="F139" s="32">
        <v>25650000</v>
      </c>
      <c r="G139" s="32">
        <v>0</v>
      </c>
      <c r="H139" s="32">
        <v>0</v>
      </c>
      <c r="I139" s="32">
        <v>0</v>
      </c>
    </row>
    <row r="140" spans="1:9" ht="70.2" customHeight="1">
      <c r="A140" s="30" t="s">
        <v>66</v>
      </c>
      <c r="B140" s="31">
        <v>10</v>
      </c>
      <c r="C140" s="31" t="s">
        <v>67</v>
      </c>
      <c r="D140" s="32">
        <v>25650000</v>
      </c>
      <c r="E140" s="32">
        <v>25650000</v>
      </c>
      <c r="F140" s="32">
        <v>25650000</v>
      </c>
      <c r="G140" s="32">
        <v>0</v>
      </c>
      <c r="H140" s="32">
        <v>0</v>
      </c>
      <c r="I140" s="32">
        <v>0</v>
      </c>
    </row>
    <row r="141" spans="1:9" ht="48.6">
      <c r="A141" s="30" t="s">
        <v>68</v>
      </c>
      <c r="B141" s="31">
        <v>10</v>
      </c>
      <c r="C141" s="31" t="s">
        <v>69</v>
      </c>
      <c r="D141" s="32">
        <v>25650000</v>
      </c>
      <c r="E141" s="32">
        <v>25650000</v>
      </c>
      <c r="F141" s="32">
        <v>25650000</v>
      </c>
      <c r="G141" s="32">
        <v>0</v>
      </c>
      <c r="H141" s="32">
        <v>0</v>
      </c>
      <c r="I141" s="32">
        <v>0</v>
      </c>
    </row>
    <row r="142" spans="1:9" ht="19.8" customHeight="1">
      <c r="A142" s="30" t="s">
        <v>70</v>
      </c>
      <c r="B142" s="31">
        <v>10</v>
      </c>
      <c r="C142" s="31" t="s">
        <v>71</v>
      </c>
      <c r="D142" s="32">
        <v>484813100</v>
      </c>
      <c r="E142" s="32">
        <v>484813100</v>
      </c>
      <c r="F142" s="32">
        <v>484813100</v>
      </c>
      <c r="G142" s="32">
        <v>340935609.85000002</v>
      </c>
      <c r="H142" s="32">
        <v>340935609.85000002</v>
      </c>
      <c r="I142" s="32">
        <v>340935609.85000002</v>
      </c>
    </row>
    <row r="143" spans="1:9" ht="19.8" customHeight="1">
      <c r="A143" s="30" t="s">
        <v>72</v>
      </c>
      <c r="B143" s="31">
        <v>10</v>
      </c>
      <c r="C143" s="31" t="s">
        <v>73</v>
      </c>
      <c r="D143" s="32">
        <v>484813100</v>
      </c>
      <c r="E143" s="32">
        <v>484813100</v>
      </c>
      <c r="F143" s="32">
        <v>484813100</v>
      </c>
      <c r="G143" s="32">
        <v>340935609.85000002</v>
      </c>
      <c r="H143" s="32">
        <v>340935609.85000002</v>
      </c>
      <c r="I143" s="32">
        <v>340935609.85000002</v>
      </c>
    </row>
    <row r="144" spans="1:9" ht="24.6">
      <c r="A144" s="30" t="s">
        <v>74</v>
      </c>
      <c r="B144" s="31">
        <v>10</v>
      </c>
      <c r="C144" s="31" t="s">
        <v>75</v>
      </c>
      <c r="D144" s="32">
        <v>1101854610</v>
      </c>
      <c r="E144" s="32">
        <v>1101854610</v>
      </c>
      <c r="F144" s="32">
        <v>1101854610</v>
      </c>
      <c r="G144" s="32">
        <v>835071773</v>
      </c>
      <c r="H144" s="32">
        <v>835071773</v>
      </c>
      <c r="I144" s="32">
        <v>835071773</v>
      </c>
    </row>
    <row r="145" spans="1:9" ht="24.6">
      <c r="A145" s="30" t="s">
        <v>76</v>
      </c>
      <c r="B145" s="31">
        <v>10</v>
      </c>
      <c r="C145" s="31" t="s">
        <v>77</v>
      </c>
      <c r="D145" s="32">
        <v>5981400</v>
      </c>
      <c r="E145" s="32">
        <v>5981400</v>
      </c>
      <c r="F145" s="32">
        <v>5981400</v>
      </c>
      <c r="G145" s="32">
        <v>5365600</v>
      </c>
      <c r="H145" s="32">
        <v>5365600</v>
      </c>
      <c r="I145" s="32">
        <v>5365600</v>
      </c>
    </row>
    <row r="146" spans="1:9" ht="36.6">
      <c r="A146" s="30" t="s">
        <v>78</v>
      </c>
      <c r="B146" s="31">
        <v>10</v>
      </c>
      <c r="C146" s="31" t="s">
        <v>79</v>
      </c>
      <c r="D146" s="32">
        <v>5981400</v>
      </c>
      <c r="E146" s="32">
        <v>5981400</v>
      </c>
      <c r="F146" s="32">
        <v>5981400</v>
      </c>
      <c r="G146" s="32">
        <v>5365600</v>
      </c>
      <c r="H146" s="32">
        <v>5365600</v>
      </c>
      <c r="I146" s="32">
        <v>5365600</v>
      </c>
    </row>
    <row r="147" spans="1:9" ht="48" customHeight="1">
      <c r="A147" s="30" t="s">
        <v>80</v>
      </c>
      <c r="B147" s="31">
        <v>10</v>
      </c>
      <c r="C147" s="31" t="s">
        <v>81</v>
      </c>
      <c r="D147" s="32">
        <v>29500</v>
      </c>
      <c r="E147" s="32">
        <v>29500</v>
      </c>
      <c r="F147" s="32">
        <v>29500</v>
      </c>
      <c r="G147" s="32">
        <v>29500</v>
      </c>
      <c r="H147" s="32">
        <v>29500</v>
      </c>
      <c r="I147" s="32">
        <v>29500</v>
      </c>
    </row>
    <row r="148" spans="1:9" ht="48" customHeight="1">
      <c r="A148" s="30" t="s">
        <v>82</v>
      </c>
      <c r="B148" s="31">
        <v>10</v>
      </c>
      <c r="C148" s="31" t="s">
        <v>83</v>
      </c>
      <c r="D148" s="32">
        <v>29500</v>
      </c>
      <c r="E148" s="32">
        <v>29500</v>
      </c>
      <c r="F148" s="32">
        <v>29500</v>
      </c>
      <c r="G148" s="32">
        <v>29500</v>
      </c>
      <c r="H148" s="32">
        <v>29500</v>
      </c>
      <c r="I148" s="32">
        <v>29500</v>
      </c>
    </row>
    <row r="149" spans="1:9" ht="35.4" customHeight="1">
      <c r="A149" s="30" t="s">
        <v>84</v>
      </c>
      <c r="B149" s="31">
        <v>10</v>
      </c>
      <c r="C149" s="31" t="s">
        <v>85</v>
      </c>
      <c r="D149" s="32">
        <v>3600000</v>
      </c>
      <c r="E149" s="32">
        <v>3600000</v>
      </c>
      <c r="F149" s="32">
        <v>3600000</v>
      </c>
      <c r="G149" s="32">
        <v>3600000</v>
      </c>
      <c r="H149" s="32">
        <v>3600000</v>
      </c>
      <c r="I149" s="32">
        <v>3600000</v>
      </c>
    </row>
    <row r="150" spans="1:9" ht="48.6">
      <c r="A150" s="30" t="s">
        <v>86</v>
      </c>
      <c r="B150" s="31">
        <v>10</v>
      </c>
      <c r="C150" s="31" t="s">
        <v>87</v>
      </c>
      <c r="D150" s="32">
        <v>3600000</v>
      </c>
      <c r="E150" s="32">
        <v>3600000</v>
      </c>
      <c r="F150" s="32">
        <v>3600000</v>
      </c>
      <c r="G150" s="32">
        <v>3600000</v>
      </c>
      <c r="H150" s="32">
        <v>3600000</v>
      </c>
      <c r="I150" s="32">
        <v>3600000</v>
      </c>
    </row>
    <row r="151" spans="1:9" ht="36.6">
      <c r="A151" s="30" t="s">
        <v>88</v>
      </c>
      <c r="B151" s="31">
        <v>10</v>
      </c>
      <c r="C151" s="31" t="s">
        <v>89</v>
      </c>
      <c r="D151" s="32">
        <v>1045770100</v>
      </c>
      <c r="E151" s="32">
        <v>1045770100</v>
      </c>
      <c r="F151" s="32">
        <v>1045770100</v>
      </c>
      <c r="G151" s="32">
        <v>788098523</v>
      </c>
      <c r="H151" s="32">
        <v>788098523</v>
      </c>
      <c r="I151" s="32">
        <v>788098523</v>
      </c>
    </row>
    <row r="152" spans="1:9" ht="36.6">
      <c r="A152" s="30" t="s">
        <v>90</v>
      </c>
      <c r="B152" s="31">
        <v>10</v>
      </c>
      <c r="C152" s="31" t="s">
        <v>91</v>
      </c>
      <c r="D152" s="32">
        <v>1045770100</v>
      </c>
      <c r="E152" s="32">
        <v>1045770100</v>
      </c>
      <c r="F152" s="32">
        <v>1045770100</v>
      </c>
      <c r="G152" s="32">
        <v>788098523</v>
      </c>
      <c r="H152" s="32">
        <v>788098523</v>
      </c>
      <c r="I152" s="32">
        <v>788098523</v>
      </c>
    </row>
    <row r="153" spans="1:9" ht="72.599999999999994">
      <c r="A153" s="30" t="s">
        <v>92</v>
      </c>
      <c r="B153" s="31">
        <v>10</v>
      </c>
      <c r="C153" s="31" t="s">
        <v>93</v>
      </c>
      <c r="D153" s="32">
        <v>30142000</v>
      </c>
      <c r="E153" s="32">
        <v>30142000</v>
      </c>
      <c r="F153" s="32">
        <v>30142000</v>
      </c>
      <c r="G153" s="32">
        <v>23476000</v>
      </c>
      <c r="H153" s="32">
        <v>23476000</v>
      </c>
      <c r="I153" s="32">
        <v>23476000</v>
      </c>
    </row>
    <row r="154" spans="1:9" ht="84.6">
      <c r="A154" s="30" t="s">
        <v>94</v>
      </c>
      <c r="B154" s="31">
        <v>10</v>
      </c>
      <c r="C154" s="31" t="s">
        <v>95</v>
      </c>
      <c r="D154" s="32">
        <v>30142000</v>
      </c>
      <c r="E154" s="32">
        <v>30142000</v>
      </c>
      <c r="F154" s="32">
        <v>30142000</v>
      </c>
      <c r="G154" s="32">
        <v>23476000</v>
      </c>
      <c r="H154" s="32">
        <v>23476000</v>
      </c>
      <c r="I154" s="32">
        <v>23476000</v>
      </c>
    </row>
    <row r="155" spans="1:9" ht="61.2" customHeight="1">
      <c r="A155" s="30" t="s">
        <v>96</v>
      </c>
      <c r="B155" s="31">
        <v>10</v>
      </c>
      <c r="C155" s="31" t="s">
        <v>97</v>
      </c>
      <c r="D155" s="32">
        <v>3798360</v>
      </c>
      <c r="E155" s="32">
        <v>3798360</v>
      </c>
      <c r="F155" s="32">
        <v>3798360</v>
      </c>
      <c r="G155" s="32">
        <v>3798360</v>
      </c>
      <c r="H155" s="32">
        <v>3798360</v>
      </c>
      <c r="I155" s="32">
        <v>3798360</v>
      </c>
    </row>
    <row r="156" spans="1:9" ht="84.6">
      <c r="A156" s="30" t="s">
        <v>98</v>
      </c>
      <c r="B156" s="31">
        <v>10</v>
      </c>
      <c r="C156" s="31" t="s">
        <v>99</v>
      </c>
      <c r="D156" s="32">
        <v>3798360</v>
      </c>
      <c r="E156" s="32">
        <v>3798360</v>
      </c>
      <c r="F156" s="32">
        <v>3798360</v>
      </c>
      <c r="G156" s="32">
        <v>3798360</v>
      </c>
      <c r="H156" s="32">
        <v>3798360</v>
      </c>
      <c r="I156" s="32">
        <v>3798360</v>
      </c>
    </row>
    <row r="157" spans="1:9" ht="72.599999999999994">
      <c r="A157" s="30" t="s">
        <v>100</v>
      </c>
      <c r="B157" s="31">
        <v>10</v>
      </c>
      <c r="C157" s="31" t="s">
        <v>101</v>
      </c>
      <c r="D157" s="32">
        <v>12410250</v>
      </c>
      <c r="E157" s="32">
        <v>12410250</v>
      </c>
      <c r="F157" s="32">
        <v>12410250</v>
      </c>
      <c r="G157" s="32">
        <v>10637550</v>
      </c>
      <c r="H157" s="32">
        <v>10637550</v>
      </c>
      <c r="I157" s="32">
        <v>10637550</v>
      </c>
    </row>
    <row r="158" spans="1:9" ht="56.4" customHeight="1">
      <c r="A158" s="30" t="s">
        <v>102</v>
      </c>
      <c r="B158" s="31">
        <v>10</v>
      </c>
      <c r="C158" s="31" t="s">
        <v>103</v>
      </c>
      <c r="D158" s="32">
        <v>12410250</v>
      </c>
      <c r="E158" s="32">
        <v>12410250</v>
      </c>
      <c r="F158" s="32">
        <v>12410250</v>
      </c>
      <c r="G158" s="32">
        <v>10637550</v>
      </c>
      <c r="H158" s="32">
        <v>10637550</v>
      </c>
      <c r="I158" s="32">
        <v>10637550</v>
      </c>
    </row>
    <row r="159" spans="1:9" ht="36.6">
      <c r="A159" s="30" t="s">
        <v>104</v>
      </c>
      <c r="B159" s="31">
        <v>10</v>
      </c>
      <c r="C159" s="31" t="s">
        <v>105</v>
      </c>
      <c r="D159" s="32">
        <v>123000</v>
      </c>
      <c r="E159" s="32">
        <v>123000</v>
      </c>
      <c r="F159" s="32">
        <v>123000</v>
      </c>
      <c r="G159" s="32">
        <v>66240</v>
      </c>
      <c r="H159" s="32">
        <v>66240</v>
      </c>
      <c r="I159" s="32">
        <v>66240</v>
      </c>
    </row>
    <row r="160" spans="1:9" ht="36.6">
      <c r="A160" s="30" t="s">
        <v>106</v>
      </c>
      <c r="B160" s="31">
        <v>10</v>
      </c>
      <c r="C160" s="31" t="s">
        <v>107</v>
      </c>
      <c r="D160" s="32">
        <v>123000</v>
      </c>
      <c r="E160" s="32">
        <v>123000</v>
      </c>
      <c r="F160" s="32">
        <v>123000</v>
      </c>
      <c r="G160" s="32">
        <v>66240</v>
      </c>
      <c r="H160" s="32">
        <v>66240</v>
      </c>
      <c r="I160" s="32">
        <v>66240</v>
      </c>
    </row>
    <row r="161" spans="1:9" ht="17.399999999999999" customHeight="1">
      <c r="A161" s="30" t="s">
        <v>108</v>
      </c>
      <c r="B161" s="31">
        <v>10</v>
      </c>
      <c r="C161" s="31" t="s">
        <v>109</v>
      </c>
      <c r="D161" s="32">
        <v>24150085</v>
      </c>
      <c r="E161" s="32">
        <v>24150085</v>
      </c>
      <c r="F161" s="32">
        <v>24150085</v>
      </c>
      <c r="G161" s="32">
        <v>24050824.870000001</v>
      </c>
      <c r="H161" s="32">
        <v>24050824.870000001</v>
      </c>
      <c r="I161" s="32">
        <v>24050824.870000001</v>
      </c>
    </row>
    <row r="162" spans="1:9" ht="46.8" customHeight="1">
      <c r="A162" s="30" t="s">
        <v>110</v>
      </c>
      <c r="B162" s="31">
        <v>10</v>
      </c>
      <c r="C162" s="31" t="s">
        <v>111</v>
      </c>
      <c r="D162" s="32">
        <v>21132100</v>
      </c>
      <c r="E162" s="32">
        <v>21132100</v>
      </c>
      <c r="F162" s="32">
        <v>21132100</v>
      </c>
      <c r="G162" s="32">
        <v>21132100</v>
      </c>
      <c r="H162" s="32">
        <v>21132100</v>
      </c>
      <c r="I162" s="32">
        <v>21132100</v>
      </c>
    </row>
    <row r="163" spans="1:9" ht="60.6">
      <c r="A163" s="30" t="s">
        <v>112</v>
      </c>
      <c r="B163" s="31">
        <v>10</v>
      </c>
      <c r="C163" s="31" t="s">
        <v>113</v>
      </c>
      <c r="D163" s="32">
        <v>21132100</v>
      </c>
      <c r="E163" s="32">
        <v>21132100</v>
      </c>
      <c r="F163" s="32">
        <v>21132100</v>
      </c>
      <c r="G163" s="32">
        <v>21132100</v>
      </c>
      <c r="H163" s="32">
        <v>21132100</v>
      </c>
      <c r="I163" s="32">
        <v>21132100</v>
      </c>
    </row>
    <row r="164" spans="1:9" ht="61.8" customHeight="1">
      <c r="A164" s="30" t="s">
        <v>114</v>
      </c>
      <c r="B164" s="31">
        <v>10</v>
      </c>
      <c r="C164" s="31" t="s">
        <v>115</v>
      </c>
      <c r="D164" s="32">
        <v>10500</v>
      </c>
      <c r="E164" s="32">
        <v>10500</v>
      </c>
      <c r="F164" s="32">
        <v>10500</v>
      </c>
      <c r="G164" s="32">
        <v>10500</v>
      </c>
      <c r="H164" s="32">
        <v>10500</v>
      </c>
      <c r="I164" s="32">
        <v>10500</v>
      </c>
    </row>
    <row r="165" spans="1:9" ht="61.8" customHeight="1">
      <c r="A165" s="30" t="s">
        <v>116</v>
      </c>
      <c r="B165" s="31">
        <v>10</v>
      </c>
      <c r="C165" s="31" t="s">
        <v>117</v>
      </c>
      <c r="D165" s="32">
        <v>10500</v>
      </c>
      <c r="E165" s="32">
        <v>10500</v>
      </c>
      <c r="F165" s="32">
        <v>10500</v>
      </c>
      <c r="G165" s="32">
        <v>10500</v>
      </c>
      <c r="H165" s="32">
        <v>10500</v>
      </c>
      <c r="I165" s="32">
        <v>10500</v>
      </c>
    </row>
    <row r="166" spans="1:9" ht="24.6">
      <c r="A166" s="30" t="s">
        <v>118</v>
      </c>
      <c r="B166" s="31">
        <v>10</v>
      </c>
      <c r="C166" s="31" t="s">
        <v>119</v>
      </c>
      <c r="D166" s="32">
        <v>3007485</v>
      </c>
      <c r="E166" s="32">
        <v>3007485</v>
      </c>
      <c r="F166" s="32">
        <v>3007485</v>
      </c>
      <c r="G166" s="32">
        <v>2908224.87</v>
      </c>
      <c r="H166" s="32">
        <v>2908224.87</v>
      </c>
      <c r="I166" s="32">
        <v>2908224.87</v>
      </c>
    </row>
    <row r="167" spans="1:9" ht="24.6">
      <c r="A167" s="30" t="s">
        <v>120</v>
      </c>
      <c r="B167" s="31">
        <v>10</v>
      </c>
      <c r="C167" s="31" t="s">
        <v>121</v>
      </c>
      <c r="D167" s="32">
        <v>3007485</v>
      </c>
      <c r="E167" s="32">
        <v>3007485</v>
      </c>
      <c r="F167" s="32">
        <v>3007485</v>
      </c>
      <c r="G167" s="32">
        <v>2908224.87</v>
      </c>
      <c r="H167" s="32">
        <v>2908224.87</v>
      </c>
      <c r="I167" s="32">
        <v>2908224.87</v>
      </c>
    </row>
    <row r="168" spans="1:9" ht="24.6">
      <c r="A168" s="30" t="s">
        <v>122</v>
      </c>
      <c r="B168" s="31">
        <v>10</v>
      </c>
      <c r="C168" s="31" t="s">
        <v>123</v>
      </c>
      <c r="D168" s="32">
        <v>87235935</v>
      </c>
      <c r="E168" s="32">
        <v>87235935</v>
      </c>
      <c r="F168" s="32">
        <v>87235935</v>
      </c>
      <c r="G168" s="32">
        <v>87220768.560000002</v>
      </c>
      <c r="H168" s="32">
        <v>87220768.560000002</v>
      </c>
      <c r="I168" s="32">
        <v>87220768.560000002</v>
      </c>
    </row>
    <row r="169" spans="1:9" ht="24.6">
      <c r="A169" s="30" t="s">
        <v>124</v>
      </c>
      <c r="B169" s="31">
        <v>10</v>
      </c>
      <c r="C169" s="31" t="s">
        <v>125</v>
      </c>
      <c r="D169" s="32">
        <v>87235935</v>
      </c>
      <c r="E169" s="32">
        <v>87235935</v>
      </c>
      <c r="F169" s="32">
        <v>87235935</v>
      </c>
      <c r="G169" s="32">
        <v>87220768.560000002</v>
      </c>
      <c r="H169" s="32">
        <v>87220768.560000002</v>
      </c>
      <c r="I169" s="32">
        <v>87220768.560000002</v>
      </c>
    </row>
    <row r="170" spans="1:9" ht="24.6">
      <c r="A170" s="30" t="s">
        <v>124</v>
      </c>
      <c r="B170" s="31">
        <v>10</v>
      </c>
      <c r="C170" s="31" t="s">
        <v>126</v>
      </c>
      <c r="D170" s="32">
        <v>87235935</v>
      </c>
      <c r="E170" s="32">
        <v>87235935</v>
      </c>
      <c r="F170" s="32">
        <v>87235935</v>
      </c>
      <c r="G170" s="32">
        <v>87220768.560000002</v>
      </c>
      <c r="H170" s="32">
        <v>87220768.560000002</v>
      </c>
      <c r="I170" s="32">
        <v>87220768.560000002</v>
      </c>
    </row>
    <row r="171" spans="1:9" ht="106.8" customHeight="1">
      <c r="A171" s="30" t="s">
        <v>127</v>
      </c>
      <c r="B171" s="31">
        <v>10</v>
      </c>
      <c r="C171" s="31" t="s">
        <v>128</v>
      </c>
      <c r="D171" s="32">
        <v>0</v>
      </c>
      <c r="E171" s="32">
        <v>0</v>
      </c>
      <c r="F171" s="32">
        <v>0</v>
      </c>
      <c r="G171" s="32">
        <v>781222</v>
      </c>
      <c r="H171" s="32">
        <v>781222</v>
      </c>
      <c r="I171" s="32">
        <v>781222</v>
      </c>
    </row>
    <row r="172" spans="1:9" ht="35.4" customHeight="1">
      <c r="A172" s="30" t="s">
        <v>129</v>
      </c>
      <c r="B172" s="31">
        <v>10</v>
      </c>
      <c r="C172" s="31" t="s">
        <v>130</v>
      </c>
      <c r="D172" s="32">
        <v>0</v>
      </c>
      <c r="E172" s="32">
        <v>0</v>
      </c>
      <c r="F172" s="32">
        <v>0</v>
      </c>
      <c r="G172" s="32">
        <v>781222</v>
      </c>
      <c r="H172" s="32">
        <v>781222</v>
      </c>
      <c r="I172" s="32">
        <v>781222</v>
      </c>
    </row>
    <row r="173" spans="1:9" ht="36.6">
      <c r="A173" s="30" t="s">
        <v>131</v>
      </c>
      <c r="B173" s="31">
        <v>10</v>
      </c>
      <c r="C173" s="31" t="s">
        <v>132</v>
      </c>
      <c r="D173" s="32">
        <v>0</v>
      </c>
      <c r="E173" s="32">
        <v>0</v>
      </c>
      <c r="F173" s="32">
        <v>0</v>
      </c>
      <c r="G173" s="32">
        <v>781222</v>
      </c>
      <c r="H173" s="32">
        <v>781222</v>
      </c>
      <c r="I173" s="32">
        <v>781222</v>
      </c>
    </row>
    <row r="174" spans="1:9" ht="36.6">
      <c r="A174" s="30" t="s">
        <v>133</v>
      </c>
      <c r="B174" s="31">
        <v>10</v>
      </c>
      <c r="C174" s="31" t="s">
        <v>134</v>
      </c>
      <c r="D174" s="32">
        <v>0</v>
      </c>
      <c r="E174" s="32">
        <v>0</v>
      </c>
      <c r="F174" s="32">
        <v>0</v>
      </c>
      <c r="G174" s="32">
        <v>781222</v>
      </c>
      <c r="H174" s="32">
        <v>781222</v>
      </c>
      <c r="I174" s="32">
        <v>781222</v>
      </c>
    </row>
    <row r="175" spans="1:9" ht="51" customHeight="1">
      <c r="A175" s="30" t="s">
        <v>135</v>
      </c>
      <c r="B175" s="31">
        <v>10</v>
      </c>
      <c r="C175" s="31" t="s">
        <v>136</v>
      </c>
      <c r="D175" s="32">
        <v>0</v>
      </c>
      <c r="E175" s="32">
        <v>0</v>
      </c>
      <c r="F175" s="32">
        <v>0</v>
      </c>
      <c r="G175" s="32">
        <v>-60048930.25</v>
      </c>
      <c r="H175" s="32">
        <v>-60048930.25</v>
      </c>
      <c r="I175" s="32">
        <v>-60048930.25</v>
      </c>
    </row>
    <row r="176" spans="1:9" ht="48.6">
      <c r="A176" s="30" t="s">
        <v>137</v>
      </c>
      <c r="B176" s="31">
        <v>10</v>
      </c>
      <c r="C176" s="31" t="s">
        <v>138</v>
      </c>
      <c r="D176" s="32">
        <v>0</v>
      </c>
      <c r="E176" s="32">
        <v>0</v>
      </c>
      <c r="F176" s="32">
        <v>0</v>
      </c>
      <c r="G176" s="32">
        <v>-60048930.25</v>
      </c>
      <c r="H176" s="32">
        <v>-60048930.25</v>
      </c>
      <c r="I176" s="32">
        <v>-60048930.25</v>
      </c>
    </row>
    <row r="177" spans="1:9">
      <c r="A177" s="33"/>
      <c r="B177" s="33"/>
      <c r="C177" s="33"/>
      <c r="D177" s="33"/>
      <c r="E177" s="33"/>
      <c r="F177" s="33"/>
      <c r="G177" s="33"/>
      <c r="H177" s="33"/>
      <c r="I177" s="33"/>
    </row>
    <row r="178" spans="1:9">
      <c r="A178" s="33"/>
      <c r="B178" s="33"/>
      <c r="C178" s="33"/>
      <c r="D178" s="33"/>
      <c r="E178" s="33"/>
      <c r="F178" s="33"/>
      <c r="G178" s="33"/>
      <c r="H178" s="33"/>
      <c r="I178" s="33"/>
    </row>
    <row r="179" spans="1:9">
      <c r="A179" s="33"/>
      <c r="B179" s="33"/>
      <c r="C179" s="33"/>
      <c r="D179" s="33"/>
      <c r="E179" s="33"/>
      <c r="F179" s="33"/>
      <c r="G179" s="33"/>
      <c r="H179" s="33"/>
      <c r="I179" s="33"/>
    </row>
    <row r="180" spans="1:9">
      <c r="A180" s="33"/>
      <c r="B180" s="33"/>
      <c r="C180" s="33"/>
      <c r="D180" s="33"/>
      <c r="E180" s="33"/>
      <c r="F180" s="33"/>
      <c r="G180" s="33"/>
      <c r="H180" s="33"/>
      <c r="I180" s="33"/>
    </row>
    <row r="181" spans="1:9">
      <c r="A181" s="33"/>
      <c r="B181" s="33"/>
      <c r="C181" s="33"/>
      <c r="D181" s="33"/>
      <c r="E181" s="33"/>
      <c r="F181" s="33"/>
      <c r="G181" s="33"/>
      <c r="H181" s="33"/>
      <c r="I181" s="33"/>
    </row>
    <row r="182" spans="1:9">
      <c r="A182" s="33"/>
      <c r="B182" s="33"/>
      <c r="C182" s="33"/>
      <c r="D182" s="33"/>
      <c r="E182" s="33"/>
      <c r="F182" s="33"/>
      <c r="G182" s="33"/>
      <c r="H182" s="33"/>
      <c r="I182" s="33"/>
    </row>
    <row r="183" spans="1:9">
      <c r="A183" s="33"/>
      <c r="B183" s="33"/>
      <c r="C183" s="33"/>
      <c r="D183" s="33"/>
      <c r="E183" s="33"/>
      <c r="F183" s="33"/>
      <c r="G183" s="33"/>
      <c r="H183" s="33"/>
      <c r="I183" s="33"/>
    </row>
    <row r="184" spans="1:9">
      <c r="A184" s="33"/>
      <c r="B184" s="33"/>
      <c r="C184" s="33"/>
      <c r="D184" s="33"/>
      <c r="E184" s="33"/>
      <c r="F184" s="33"/>
      <c r="G184" s="33"/>
      <c r="H184" s="33"/>
      <c r="I184" s="33"/>
    </row>
    <row r="185" spans="1:9">
      <c r="A185" s="33"/>
      <c r="B185" s="33"/>
      <c r="C185" s="33"/>
      <c r="D185" s="33"/>
      <c r="E185" s="33"/>
      <c r="F185" s="33"/>
      <c r="G185" s="33"/>
      <c r="H185" s="33"/>
      <c r="I185" s="33"/>
    </row>
    <row r="186" spans="1:9">
      <c r="A186" s="33"/>
      <c r="B186" s="33"/>
      <c r="C186" s="33"/>
      <c r="D186" s="33"/>
      <c r="E186" s="33"/>
      <c r="F186" s="33"/>
      <c r="G186" s="33"/>
      <c r="H186" s="33"/>
      <c r="I186" s="33"/>
    </row>
    <row r="187" spans="1:9">
      <c r="A187" s="33"/>
      <c r="B187" s="33"/>
      <c r="C187" s="33"/>
      <c r="D187" s="33"/>
      <c r="E187" s="33"/>
      <c r="F187" s="33"/>
      <c r="G187" s="33"/>
      <c r="H187" s="33"/>
      <c r="I187" s="33"/>
    </row>
    <row r="188" spans="1:9">
      <c r="A188" s="33"/>
      <c r="B188" s="33"/>
      <c r="C188" s="33"/>
      <c r="D188" s="33"/>
      <c r="E188" s="33"/>
      <c r="F188" s="33"/>
      <c r="G188" s="33"/>
      <c r="H188" s="33"/>
      <c r="I188" s="33"/>
    </row>
    <row r="189" spans="1:9">
      <c r="A189" s="33"/>
      <c r="B189" s="33"/>
      <c r="C189" s="33"/>
      <c r="D189" s="33"/>
      <c r="E189" s="33"/>
      <c r="F189" s="33"/>
      <c r="G189" s="33"/>
      <c r="H189" s="33"/>
      <c r="I189" s="33"/>
    </row>
    <row r="190" spans="1:9">
      <c r="A190" s="33"/>
      <c r="B190" s="33"/>
      <c r="C190" s="33"/>
      <c r="D190" s="33"/>
      <c r="E190" s="33"/>
      <c r="F190" s="33"/>
      <c r="G190" s="33"/>
      <c r="H190" s="33"/>
      <c r="I190" s="33"/>
    </row>
    <row r="191" spans="1:9">
      <c r="A191" s="33"/>
      <c r="B191" s="33"/>
      <c r="C191" s="33"/>
      <c r="D191" s="33"/>
      <c r="E191" s="33"/>
      <c r="F191" s="33"/>
      <c r="G191" s="33"/>
      <c r="H191" s="33"/>
      <c r="I191" s="33"/>
    </row>
    <row r="192" spans="1:9">
      <c r="A192" s="33"/>
      <c r="B192" s="33"/>
      <c r="C192" s="33"/>
      <c r="D192" s="33"/>
      <c r="E192" s="33"/>
      <c r="F192" s="33"/>
      <c r="G192" s="33"/>
      <c r="H192" s="33"/>
      <c r="I192" s="33"/>
    </row>
    <row r="193" spans="1:9">
      <c r="A193" s="33"/>
      <c r="B193" s="33"/>
      <c r="C193" s="33"/>
      <c r="D193" s="33"/>
      <c r="E193" s="33"/>
      <c r="F193" s="33"/>
      <c r="G193" s="33"/>
      <c r="H193" s="33"/>
      <c r="I193" s="33"/>
    </row>
    <row r="194" spans="1:9">
      <c r="A194" s="33"/>
      <c r="B194" s="33"/>
      <c r="C194" s="33"/>
      <c r="D194" s="33"/>
      <c r="E194" s="33"/>
      <c r="F194" s="33"/>
      <c r="G194" s="33"/>
      <c r="H194" s="33"/>
      <c r="I194" s="33"/>
    </row>
    <row r="195" spans="1:9">
      <c r="A195" s="33"/>
      <c r="B195" s="33"/>
      <c r="C195" s="33"/>
      <c r="D195" s="33"/>
      <c r="E195" s="33"/>
      <c r="F195" s="33"/>
      <c r="G195" s="33"/>
      <c r="H195" s="33"/>
      <c r="I195" s="33"/>
    </row>
    <row r="196" spans="1:9">
      <c r="A196" s="33"/>
      <c r="B196" s="33"/>
      <c r="C196" s="33"/>
      <c r="D196" s="33"/>
      <c r="E196" s="33"/>
      <c r="F196" s="33"/>
      <c r="G196" s="33"/>
      <c r="H196" s="33"/>
      <c r="I196" s="33"/>
    </row>
    <row r="197" spans="1:9">
      <c r="A197" s="33"/>
      <c r="B197" s="33"/>
      <c r="C197" s="33"/>
      <c r="D197" s="33"/>
      <c r="E197" s="33"/>
      <c r="F197" s="33"/>
      <c r="G197" s="33"/>
      <c r="H197" s="33"/>
      <c r="I197" s="33"/>
    </row>
    <row r="198" spans="1:9">
      <c r="A198" s="33"/>
      <c r="B198" s="33"/>
      <c r="C198" s="33"/>
      <c r="D198" s="33"/>
      <c r="E198" s="33"/>
      <c r="F198" s="33"/>
      <c r="G198" s="33"/>
      <c r="H198" s="33"/>
      <c r="I198" s="33"/>
    </row>
    <row r="199" spans="1:9">
      <c r="A199" s="33"/>
      <c r="B199" s="33"/>
      <c r="C199" s="33"/>
      <c r="D199" s="33"/>
      <c r="E199" s="33"/>
      <c r="F199" s="33"/>
      <c r="G199" s="33"/>
      <c r="H199" s="33"/>
      <c r="I199" s="33"/>
    </row>
    <row r="200" spans="1:9">
      <c r="A200" s="33"/>
      <c r="B200" s="33"/>
      <c r="C200" s="33"/>
      <c r="D200" s="33"/>
      <c r="E200" s="33"/>
      <c r="F200" s="33"/>
      <c r="G200" s="33"/>
      <c r="H200" s="33"/>
      <c r="I200" s="33"/>
    </row>
    <row r="201" spans="1:9">
      <c r="A201" s="33"/>
      <c r="B201" s="33"/>
      <c r="C201" s="33"/>
      <c r="D201" s="33"/>
      <c r="E201" s="33"/>
      <c r="F201" s="33"/>
      <c r="G201" s="33"/>
      <c r="H201" s="33"/>
      <c r="I201" s="33"/>
    </row>
    <row r="202" spans="1:9">
      <c r="A202" s="33"/>
      <c r="B202" s="33"/>
      <c r="C202" s="33"/>
      <c r="D202" s="33"/>
      <c r="E202" s="33"/>
      <c r="F202" s="33"/>
      <c r="G202" s="33"/>
      <c r="H202" s="33"/>
      <c r="I202" s="33"/>
    </row>
    <row r="203" spans="1:9">
      <c r="A203" s="33"/>
      <c r="B203" s="33"/>
      <c r="C203" s="33"/>
      <c r="D203" s="33"/>
      <c r="E203" s="33"/>
      <c r="F203" s="33"/>
      <c r="G203" s="33"/>
      <c r="H203" s="33"/>
      <c r="I203" s="33"/>
    </row>
    <row r="204" spans="1:9">
      <c r="A204" s="33"/>
      <c r="B204" s="33"/>
      <c r="C204" s="33"/>
      <c r="D204" s="33"/>
      <c r="E204" s="33"/>
      <c r="F204" s="33"/>
      <c r="G204" s="33"/>
      <c r="H204" s="33"/>
      <c r="I204" s="33"/>
    </row>
    <row r="205" spans="1:9">
      <c r="A205" s="33"/>
      <c r="B205" s="33"/>
      <c r="C205" s="33"/>
      <c r="D205" s="33"/>
      <c r="E205" s="33"/>
      <c r="F205" s="33"/>
      <c r="G205" s="33"/>
      <c r="H205" s="33"/>
      <c r="I205" s="33"/>
    </row>
    <row r="206" spans="1:9">
      <c r="A206" s="33"/>
      <c r="B206" s="33"/>
      <c r="C206" s="33"/>
      <c r="D206" s="33"/>
      <c r="E206" s="33"/>
      <c r="F206" s="33"/>
      <c r="G206" s="33"/>
      <c r="H206" s="33"/>
      <c r="I206" s="33"/>
    </row>
    <row r="207" spans="1:9">
      <c r="A207" s="33"/>
      <c r="B207" s="33"/>
      <c r="C207" s="33"/>
      <c r="D207" s="33"/>
      <c r="E207" s="33"/>
      <c r="F207" s="33"/>
      <c r="G207" s="33"/>
      <c r="H207" s="33"/>
      <c r="I207" s="33"/>
    </row>
    <row r="208" spans="1:9">
      <c r="A208" s="33"/>
      <c r="B208" s="33"/>
      <c r="C208" s="33"/>
      <c r="D208" s="33"/>
      <c r="E208" s="33"/>
      <c r="F208" s="33"/>
      <c r="G208" s="33"/>
      <c r="H208" s="33"/>
      <c r="I208" s="33"/>
    </row>
    <row r="209" spans="1:9">
      <c r="A209" s="33"/>
      <c r="B209" s="33"/>
      <c r="C209" s="33"/>
      <c r="D209" s="33"/>
      <c r="E209" s="33"/>
      <c r="F209" s="33"/>
      <c r="G209" s="33"/>
      <c r="H209" s="33"/>
      <c r="I209" s="33"/>
    </row>
    <row r="210" spans="1:9">
      <c r="A210" s="33"/>
      <c r="B210" s="33"/>
      <c r="C210" s="33"/>
      <c r="D210" s="33"/>
      <c r="E210" s="33"/>
      <c r="F210" s="33"/>
      <c r="G210" s="33"/>
      <c r="H210" s="33"/>
      <c r="I210" s="33"/>
    </row>
    <row r="211" spans="1:9">
      <c r="A211" s="33"/>
      <c r="B211" s="33"/>
      <c r="C211" s="33"/>
      <c r="D211" s="33"/>
      <c r="E211" s="33"/>
      <c r="F211" s="33"/>
      <c r="G211" s="33"/>
      <c r="H211" s="33"/>
      <c r="I211" s="33"/>
    </row>
    <row r="212" spans="1:9">
      <c r="A212" s="33"/>
      <c r="B212" s="33"/>
      <c r="C212" s="33"/>
      <c r="D212" s="33"/>
      <c r="E212" s="33"/>
      <c r="F212" s="33"/>
      <c r="G212" s="33"/>
      <c r="H212" s="33"/>
      <c r="I212" s="33"/>
    </row>
    <row r="213" spans="1:9">
      <c r="A213" s="33"/>
      <c r="B213" s="33"/>
      <c r="C213" s="33"/>
      <c r="D213" s="33"/>
      <c r="E213" s="33"/>
      <c r="F213" s="33"/>
      <c r="G213" s="33"/>
      <c r="H213" s="33"/>
      <c r="I213" s="33"/>
    </row>
    <row r="214" spans="1:9">
      <c r="A214" s="33"/>
      <c r="B214" s="33"/>
      <c r="C214" s="33"/>
      <c r="D214" s="33"/>
      <c r="E214" s="33"/>
      <c r="F214" s="33"/>
      <c r="G214" s="33"/>
      <c r="H214" s="33"/>
      <c r="I214" s="33"/>
    </row>
    <row r="215" spans="1:9">
      <c r="A215" s="33"/>
      <c r="B215" s="33"/>
      <c r="C215" s="33"/>
      <c r="D215" s="33"/>
      <c r="E215" s="33"/>
      <c r="F215" s="33"/>
      <c r="G215" s="33"/>
      <c r="H215" s="33"/>
      <c r="I215" s="33"/>
    </row>
    <row r="216" spans="1:9">
      <c r="A216" s="33"/>
      <c r="B216" s="33"/>
      <c r="C216" s="33"/>
      <c r="D216" s="33"/>
      <c r="E216" s="33"/>
      <c r="F216" s="33"/>
      <c r="G216" s="33"/>
      <c r="H216" s="33"/>
      <c r="I216" s="33"/>
    </row>
    <row r="217" spans="1:9">
      <c r="A217" s="33"/>
      <c r="B217" s="33"/>
      <c r="C217" s="33"/>
      <c r="D217" s="33"/>
      <c r="E217" s="33"/>
      <c r="F217" s="33"/>
      <c r="G217" s="33"/>
      <c r="H217" s="33"/>
      <c r="I217" s="33"/>
    </row>
    <row r="218" spans="1:9">
      <c r="A218" s="33"/>
      <c r="B218" s="33"/>
      <c r="C218" s="33"/>
      <c r="D218" s="33"/>
      <c r="E218" s="33"/>
      <c r="F218" s="33"/>
      <c r="G218" s="33"/>
      <c r="H218" s="33"/>
      <c r="I218" s="33"/>
    </row>
    <row r="219" spans="1:9">
      <c r="A219" s="33"/>
      <c r="B219" s="33"/>
      <c r="C219" s="33"/>
      <c r="D219" s="33"/>
      <c r="E219" s="33"/>
      <c r="F219" s="33"/>
      <c r="G219" s="33"/>
      <c r="H219" s="33"/>
      <c r="I219" s="33"/>
    </row>
    <row r="220" spans="1:9">
      <c r="A220" s="33"/>
      <c r="B220" s="33"/>
      <c r="C220" s="33"/>
      <c r="D220" s="33"/>
      <c r="E220" s="33"/>
      <c r="F220" s="33"/>
      <c r="G220" s="33"/>
      <c r="H220" s="33"/>
      <c r="I220" s="33"/>
    </row>
    <row r="221" spans="1:9">
      <c r="A221" s="33"/>
      <c r="B221" s="33"/>
      <c r="C221" s="33"/>
      <c r="D221" s="33"/>
      <c r="E221" s="33"/>
      <c r="F221" s="33"/>
      <c r="G221" s="33"/>
      <c r="H221" s="33"/>
      <c r="I221" s="33"/>
    </row>
    <row r="222" spans="1:9">
      <c r="A222" s="33"/>
      <c r="B222" s="33"/>
      <c r="C222" s="33"/>
      <c r="D222" s="33"/>
      <c r="E222" s="33"/>
      <c r="F222" s="33"/>
      <c r="G222" s="33"/>
      <c r="H222" s="33"/>
      <c r="I222" s="33"/>
    </row>
    <row r="223" spans="1:9">
      <c r="A223" s="33"/>
      <c r="B223" s="33"/>
      <c r="C223" s="33"/>
      <c r="D223" s="33"/>
      <c r="E223" s="33"/>
      <c r="F223" s="33"/>
      <c r="G223" s="33"/>
      <c r="H223" s="33"/>
      <c r="I223" s="33"/>
    </row>
    <row r="224" spans="1:9">
      <c r="A224" s="33"/>
      <c r="B224" s="33"/>
      <c r="C224" s="33"/>
      <c r="D224" s="33"/>
      <c r="E224" s="33"/>
      <c r="F224" s="33"/>
      <c r="G224" s="33"/>
      <c r="H224" s="33"/>
      <c r="I224" s="33"/>
    </row>
    <row r="225" spans="1:9">
      <c r="A225" s="33"/>
      <c r="B225" s="33"/>
      <c r="C225" s="33"/>
      <c r="D225" s="33"/>
      <c r="E225" s="33"/>
      <c r="F225" s="33"/>
      <c r="G225" s="33"/>
      <c r="H225" s="33"/>
      <c r="I225" s="33"/>
    </row>
    <row r="226" spans="1:9">
      <c r="A226" s="33"/>
      <c r="B226" s="33"/>
      <c r="C226" s="33"/>
      <c r="D226" s="33"/>
      <c r="E226" s="33"/>
      <c r="F226" s="33"/>
      <c r="G226" s="33"/>
      <c r="H226" s="33"/>
      <c r="I226" s="33"/>
    </row>
    <row r="227" spans="1:9">
      <c r="A227" s="33"/>
      <c r="B227" s="33"/>
      <c r="C227" s="33"/>
      <c r="D227" s="33"/>
      <c r="E227" s="33"/>
      <c r="F227" s="33"/>
      <c r="G227" s="33"/>
      <c r="H227" s="33"/>
      <c r="I227" s="33"/>
    </row>
    <row r="228" spans="1:9">
      <c r="A228" s="33"/>
      <c r="B228" s="33"/>
      <c r="C228" s="33"/>
      <c r="D228" s="33"/>
      <c r="E228" s="33"/>
      <c r="F228" s="33"/>
      <c r="G228" s="33"/>
      <c r="H228" s="33"/>
      <c r="I228" s="33"/>
    </row>
    <row r="229" spans="1:9">
      <c r="A229" s="33"/>
      <c r="B229" s="33"/>
      <c r="C229" s="33"/>
      <c r="D229" s="33"/>
      <c r="E229" s="33"/>
      <c r="F229" s="33"/>
      <c r="G229" s="33"/>
      <c r="H229" s="33"/>
      <c r="I229" s="33"/>
    </row>
    <row r="230" spans="1:9">
      <c r="A230" s="33"/>
      <c r="B230" s="33"/>
      <c r="C230" s="33"/>
      <c r="D230" s="33"/>
      <c r="E230" s="33"/>
      <c r="F230" s="33"/>
      <c r="G230" s="33"/>
      <c r="H230" s="33"/>
      <c r="I230" s="33"/>
    </row>
    <row r="231" spans="1:9">
      <c r="A231" s="33"/>
      <c r="B231" s="33"/>
      <c r="C231" s="33"/>
      <c r="D231" s="33"/>
      <c r="E231" s="33"/>
      <c r="F231" s="33"/>
      <c r="G231" s="33"/>
      <c r="H231" s="33"/>
      <c r="I231" s="33"/>
    </row>
    <row r="232" spans="1:9">
      <c r="A232" s="33"/>
      <c r="B232" s="33"/>
      <c r="C232" s="33"/>
      <c r="D232" s="33"/>
      <c r="E232" s="33"/>
      <c r="F232" s="33"/>
      <c r="G232" s="33"/>
      <c r="H232" s="33"/>
      <c r="I232" s="33"/>
    </row>
    <row r="233" spans="1:9">
      <c r="A233" s="33"/>
      <c r="B233" s="33"/>
      <c r="C233" s="33"/>
      <c r="D233" s="33"/>
      <c r="E233" s="33"/>
      <c r="F233" s="33"/>
      <c r="G233" s="33"/>
      <c r="H233" s="33"/>
      <c r="I233" s="33"/>
    </row>
    <row r="234" spans="1:9">
      <c r="A234" s="33"/>
      <c r="B234" s="33"/>
      <c r="C234" s="33"/>
      <c r="D234" s="33"/>
      <c r="E234" s="33"/>
      <c r="F234" s="33"/>
      <c r="G234" s="33"/>
      <c r="H234" s="33"/>
      <c r="I234" s="33"/>
    </row>
    <row r="235" spans="1:9">
      <c r="A235" s="33"/>
      <c r="B235" s="33"/>
      <c r="C235" s="33"/>
      <c r="D235" s="33"/>
      <c r="E235" s="33"/>
      <c r="F235" s="33"/>
      <c r="G235" s="33"/>
      <c r="H235" s="33"/>
      <c r="I235" s="33"/>
    </row>
    <row r="236" spans="1:9">
      <c r="A236" s="33"/>
      <c r="B236" s="33"/>
      <c r="C236" s="33"/>
      <c r="D236" s="33"/>
      <c r="E236" s="33"/>
      <c r="F236" s="33"/>
      <c r="G236" s="33"/>
      <c r="H236" s="33"/>
      <c r="I236" s="33"/>
    </row>
    <row r="237" spans="1:9">
      <c r="A237" s="33"/>
      <c r="B237" s="33"/>
      <c r="C237" s="33"/>
      <c r="D237" s="33"/>
      <c r="E237" s="33"/>
      <c r="F237" s="33"/>
      <c r="G237" s="33"/>
      <c r="H237" s="33"/>
      <c r="I237" s="33"/>
    </row>
    <row r="238" spans="1:9">
      <c r="A238" s="33"/>
      <c r="B238" s="33"/>
      <c r="C238" s="33"/>
      <c r="D238" s="33"/>
      <c r="E238" s="33"/>
      <c r="F238" s="33"/>
      <c r="G238" s="33"/>
      <c r="H238" s="33"/>
      <c r="I238" s="33"/>
    </row>
    <row r="239" spans="1:9">
      <c r="A239" s="33"/>
      <c r="B239" s="33"/>
      <c r="C239" s="33"/>
      <c r="D239" s="33"/>
      <c r="E239" s="33"/>
      <c r="F239" s="33"/>
      <c r="G239" s="33"/>
      <c r="H239" s="33"/>
      <c r="I239" s="33"/>
    </row>
    <row r="240" spans="1:9">
      <c r="A240" s="33"/>
      <c r="B240" s="33"/>
      <c r="C240" s="33"/>
      <c r="D240" s="33"/>
      <c r="E240" s="33"/>
      <c r="F240" s="33"/>
      <c r="G240" s="33"/>
      <c r="H240" s="33"/>
      <c r="I240" s="33"/>
    </row>
    <row r="241" spans="1:9">
      <c r="A241" s="33"/>
      <c r="B241" s="33"/>
      <c r="C241" s="33"/>
      <c r="D241" s="33"/>
      <c r="E241" s="33"/>
      <c r="F241" s="33"/>
      <c r="G241" s="33"/>
      <c r="H241" s="33"/>
      <c r="I241" s="33"/>
    </row>
    <row r="242" spans="1:9">
      <c r="A242" s="33"/>
      <c r="B242" s="33"/>
      <c r="C242" s="33"/>
      <c r="D242" s="33"/>
      <c r="E242" s="33"/>
      <c r="F242" s="33"/>
      <c r="G242" s="33"/>
      <c r="H242" s="33"/>
      <c r="I242" s="33"/>
    </row>
    <row r="243" spans="1:9">
      <c r="A243" s="33"/>
      <c r="B243" s="33"/>
      <c r="C243" s="33"/>
      <c r="D243" s="33"/>
      <c r="E243" s="33"/>
      <c r="F243" s="33"/>
      <c r="G243" s="33"/>
      <c r="H243" s="33"/>
      <c r="I243" s="33"/>
    </row>
    <row r="244" spans="1:9">
      <c r="A244" s="33"/>
      <c r="B244" s="33"/>
      <c r="C244" s="33"/>
      <c r="D244" s="33"/>
      <c r="E244" s="33"/>
      <c r="F244" s="33"/>
      <c r="G244" s="33"/>
      <c r="H244" s="33"/>
      <c r="I244" s="33"/>
    </row>
    <row r="245" spans="1:9">
      <c r="A245" s="33"/>
      <c r="B245" s="33"/>
      <c r="C245" s="33"/>
      <c r="D245" s="33"/>
      <c r="E245" s="33"/>
      <c r="F245" s="33"/>
      <c r="G245" s="33"/>
      <c r="H245" s="33"/>
      <c r="I245" s="33"/>
    </row>
    <row r="246" spans="1:9">
      <c r="A246" s="33"/>
      <c r="B246" s="33"/>
      <c r="C246" s="33"/>
      <c r="D246" s="33"/>
      <c r="E246" s="33"/>
      <c r="F246" s="33"/>
      <c r="G246" s="33"/>
      <c r="H246" s="33"/>
      <c r="I246" s="33"/>
    </row>
    <row r="247" spans="1:9">
      <c r="A247" s="33"/>
      <c r="B247" s="33"/>
      <c r="C247" s="33"/>
      <c r="D247" s="33"/>
      <c r="E247" s="33"/>
      <c r="F247" s="33"/>
      <c r="G247" s="33"/>
      <c r="H247" s="33"/>
      <c r="I247" s="33"/>
    </row>
    <row r="248" spans="1:9">
      <c r="A248" s="33"/>
      <c r="B248" s="33"/>
      <c r="C248" s="33"/>
      <c r="D248" s="33"/>
      <c r="E248" s="33"/>
      <c r="F248" s="33"/>
      <c r="G248" s="33"/>
      <c r="H248" s="33"/>
      <c r="I248" s="33"/>
    </row>
    <row r="249" spans="1:9">
      <c r="A249" s="33"/>
      <c r="B249" s="33"/>
      <c r="C249" s="33"/>
      <c r="D249" s="33"/>
      <c r="E249" s="33"/>
      <c r="F249" s="33"/>
      <c r="G249" s="33"/>
      <c r="H249" s="33"/>
      <c r="I249" s="33"/>
    </row>
    <row r="250" spans="1:9">
      <c r="A250" s="33"/>
      <c r="B250" s="33"/>
      <c r="C250" s="33"/>
      <c r="D250" s="33"/>
      <c r="E250" s="33"/>
      <c r="F250" s="33"/>
      <c r="G250" s="33"/>
      <c r="H250" s="33"/>
      <c r="I250" s="33"/>
    </row>
    <row r="251" spans="1:9">
      <c r="A251" s="33"/>
      <c r="B251" s="33"/>
      <c r="C251" s="33"/>
      <c r="D251" s="33"/>
      <c r="E251" s="33"/>
      <c r="F251" s="33"/>
      <c r="G251" s="33"/>
      <c r="H251" s="33"/>
      <c r="I251" s="33"/>
    </row>
    <row r="252" spans="1:9">
      <c r="A252" s="33"/>
      <c r="B252" s="33"/>
      <c r="C252" s="33"/>
      <c r="D252" s="33"/>
      <c r="E252" s="33"/>
      <c r="F252" s="33"/>
      <c r="G252" s="33"/>
      <c r="H252" s="33"/>
      <c r="I252" s="33"/>
    </row>
    <row r="253" spans="1:9">
      <c r="A253" s="33"/>
      <c r="B253" s="33"/>
      <c r="C253" s="33"/>
      <c r="D253" s="33"/>
      <c r="E253" s="33"/>
      <c r="F253" s="33"/>
      <c r="G253" s="33"/>
      <c r="H253" s="33"/>
      <c r="I253" s="33"/>
    </row>
    <row r="254" spans="1:9">
      <c r="A254" s="33"/>
      <c r="B254" s="33"/>
      <c r="C254" s="33"/>
      <c r="D254" s="33"/>
      <c r="E254" s="33"/>
      <c r="F254" s="33"/>
      <c r="G254" s="33"/>
      <c r="H254" s="33"/>
      <c r="I254" s="33"/>
    </row>
    <row r="255" spans="1:9">
      <c r="A255" s="33"/>
      <c r="B255" s="33"/>
      <c r="C255" s="33"/>
      <c r="D255" s="33"/>
      <c r="E255" s="33"/>
      <c r="F255" s="33"/>
      <c r="G255" s="33"/>
      <c r="H255" s="33"/>
      <c r="I255" s="33"/>
    </row>
    <row r="256" spans="1:9">
      <c r="A256" s="33"/>
      <c r="B256" s="33"/>
      <c r="C256" s="33"/>
      <c r="D256" s="33"/>
      <c r="E256" s="33"/>
      <c r="F256" s="33"/>
      <c r="G256" s="33"/>
      <c r="H256" s="33"/>
      <c r="I256" s="33"/>
    </row>
    <row r="257" spans="1:9">
      <c r="A257" s="33"/>
      <c r="B257" s="33"/>
      <c r="C257" s="33"/>
      <c r="D257" s="33"/>
      <c r="E257" s="33"/>
      <c r="F257" s="33"/>
      <c r="G257" s="33"/>
      <c r="H257" s="33"/>
      <c r="I257" s="33"/>
    </row>
    <row r="258" spans="1:9">
      <c r="A258" s="33"/>
      <c r="B258" s="33"/>
      <c r="C258" s="33"/>
      <c r="D258" s="33"/>
      <c r="E258" s="33"/>
      <c r="F258" s="33"/>
      <c r="G258" s="33"/>
      <c r="H258" s="33"/>
      <c r="I258" s="33"/>
    </row>
    <row r="259" spans="1:9">
      <c r="A259" s="33"/>
      <c r="B259" s="33"/>
      <c r="C259" s="33"/>
      <c r="D259" s="33"/>
      <c r="E259" s="33"/>
      <c r="F259" s="33"/>
      <c r="G259" s="33"/>
      <c r="H259" s="33"/>
      <c r="I259" s="33"/>
    </row>
    <row r="260" spans="1:9">
      <c r="A260" s="33"/>
      <c r="B260" s="33"/>
      <c r="C260" s="33"/>
      <c r="D260" s="33"/>
      <c r="E260" s="33"/>
      <c r="F260" s="33"/>
      <c r="G260" s="33"/>
      <c r="H260" s="33"/>
      <c r="I260" s="33"/>
    </row>
    <row r="261" spans="1:9">
      <c r="A261" s="33"/>
      <c r="B261" s="33"/>
      <c r="C261" s="33"/>
      <c r="D261" s="33"/>
      <c r="E261" s="33"/>
      <c r="F261" s="33"/>
      <c r="G261" s="33"/>
      <c r="H261" s="33"/>
      <c r="I261" s="33"/>
    </row>
    <row r="262" spans="1:9">
      <c r="A262" s="33"/>
      <c r="B262" s="33"/>
      <c r="C262" s="33"/>
      <c r="D262" s="33"/>
      <c r="E262" s="33"/>
      <c r="F262" s="33"/>
      <c r="G262" s="33"/>
      <c r="H262" s="33"/>
      <c r="I262" s="33"/>
    </row>
    <row r="263" spans="1:9">
      <c r="A263" s="33"/>
      <c r="B263" s="33"/>
      <c r="C263" s="33"/>
      <c r="D263" s="33"/>
      <c r="E263" s="33"/>
      <c r="F263" s="33"/>
      <c r="G263" s="33"/>
      <c r="H263" s="33"/>
      <c r="I263" s="33"/>
    </row>
    <row r="264" spans="1:9">
      <c r="A264" s="33"/>
      <c r="B264" s="33"/>
      <c r="C264" s="33"/>
      <c r="D264" s="33"/>
      <c r="E264" s="33"/>
      <c r="F264" s="33"/>
      <c r="G264" s="33"/>
      <c r="H264" s="33"/>
      <c r="I264" s="33"/>
    </row>
    <row r="265" spans="1:9">
      <c r="A265" s="33"/>
      <c r="B265" s="33"/>
      <c r="C265" s="33"/>
      <c r="D265" s="33"/>
      <c r="E265" s="33"/>
      <c r="F265" s="33"/>
      <c r="G265" s="33"/>
      <c r="H265" s="33"/>
      <c r="I265" s="33"/>
    </row>
    <row r="266" spans="1:9">
      <c r="A266" s="33"/>
      <c r="B266" s="33"/>
      <c r="C266" s="33"/>
      <c r="D266" s="33"/>
      <c r="E266" s="33"/>
      <c r="F266" s="33"/>
      <c r="G266" s="33"/>
      <c r="H266" s="33"/>
      <c r="I266" s="33"/>
    </row>
    <row r="267" spans="1:9">
      <c r="A267" s="33"/>
      <c r="B267" s="33"/>
      <c r="C267" s="33"/>
      <c r="D267" s="33"/>
      <c r="E267" s="33"/>
      <c r="F267" s="33"/>
      <c r="G267" s="33"/>
      <c r="H267" s="33"/>
      <c r="I267" s="33"/>
    </row>
    <row r="268" spans="1:9">
      <c r="A268" s="33"/>
      <c r="B268" s="33"/>
      <c r="C268" s="33"/>
      <c r="D268" s="33"/>
      <c r="E268" s="33"/>
      <c r="F268" s="33"/>
      <c r="G268" s="33"/>
      <c r="H268" s="33"/>
      <c r="I268" s="33"/>
    </row>
    <row r="269" spans="1:9">
      <c r="A269" s="33"/>
      <c r="B269" s="33"/>
      <c r="C269" s="33"/>
      <c r="D269" s="33"/>
      <c r="E269" s="33"/>
      <c r="F269" s="33"/>
      <c r="G269" s="33"/>
      <c r="H269" s="33"/>
      <c r="I269" s="33"/>
    </row>
    <row r="270" spans="1:9">
      <c r="A270" s="33"/>
      <c r="B270" s="33"/>
      <c r="C270" s="33"/>
      <c r="D270" s="33"/>
      <c r="E270" s="33"/>
      <c r="F270" s="33"/>
      <c r="G270" s="33"/>
      <c r="H270" s="33"/>
      <c r="I270" s="33"/>
    </row>
    <row r="271" spans="1:9">
      <c r="A271" s="33"/>
      <c r="B271" s="33"/>
      <c r="C271" s="33"/>
      <c r="D271" s="33"/>
      <c r="E271" s="33"/>
      <c r="F271" s="33"/>
      <c r="G271" s="33"/>
      <c r="H271" s="33"/>
      <c r="I271" s="33"/>
    </row>
    <row r="272" spans="1:9">
      <c r="A272" s="33"/>
      <c r="B272" s="33"/>
      <c r="C272" s="33"/>
      <c r="D272" s="33"/>
      <c r="E272" s="33"/>
      <c r="F272" s="33"/>
      <c r="G272" s="33"/>
      <c r="H272" s="33"/>
      <c r="I272" s="33"/>
    </row>
    <row r="273" spans="1:9">
      <c r="A273" s="33"/>
      <c r="B273" s="33"/>
      <c r="C273" s="33"/>
      <c r="D273" s="33"/>
      <c r="E273" s="33"/>
      <c r="F273" s="33"/>
      <c r="G273" s="33"/>
      <c r="H273" s="33"/>
      <c r="I273" s="33"/>
    </row>
    <row r="274" spans="1:9">
      <c r="A274" s="33"/>
      <c r="B274" s="33"/>
      <c r="C274" s="33"/>
      <c r="D274" s="33"/>
      <c r="E274" s="33"/>
      <c r="F274" s="33"/>
      <c r="G274" s="33"/>
      <c r="H274" s="33"/>
      <c r="I274" s="33"/>
    </row>
    <row r="275" spans="1:9">
      <c r="A275" s="33"/>
      <c r="B275" s="33"/>
      <c r="C275" s="33"/>
      <c r="D275" s="33"/>
      <c r="E275" s="33"/>
      <c r="F275" s="33"/>
      <c r="G275" s="33"/>
      <c r="H275" s="33"/>
      <c r="I275" s="33"/>
    </row>
    <row r="276" spans="1:9">
      <c r="A276" s="33"/>
      <c r="B276" s="33"/>
      <c r="C276" s="33"/>
      <c r="D276" s="33"/>
      <c r="E276" s="33"/>
      <c r="F276" s="33"/>
      <c r="G276" s="33"/>
      <c r="H276" s="33"/>
      <c r="I276" s="33"/>
    </row>
    <row r="277" spans="1:9">
      <c r="A277" s="33"/>
      <c r="B277" s="33"/>
      <c r="C277" s="33"/>
      <c r="D277" s="33"/>
      <c r="E277" s="33"/>
      <c r="F277" s="33"/>
      <c r="G277" s="33"/>
      <c r="H277" s="33"/>
      <c r="I277" s="33"/>
    </row>
    <row r="278" spans="1:9">
      <c r="A278" s="33"/>
      <c r="B278" s="33"/>
      <c r="C278" s="33"/>
      <c r="D278" s="33"/>
      <c r="E278" s="33"/>
      <c r="F278" s="33"/>
      <c r="G278" s="33"/>
      <c r="H278" s="33"/>
      <c r="I278" s="33"/>
    </row>
    <row r="279" spans="1:9">
      <c r="A279" s="33"/>
      <c r="B279" s="33"/>
      <c r="C279" s="33"/>
      <c r="D279" s="33"/>
      <c r="E279" s="33"/>
      <c r="F279" s="33"/>
      <c r="G279" s="33"/>
      <c r="H279" s="33"/>
      <c r="I279" s="33"/>
    </row>
    <row r="280" spans="1:9">
      <c r="A280" s="33"/>
      <c r="B280" s="33"/>
      <c r="C280" s="33"/>
      <c r="D280" s="33"/>
      <c r="E280" s="33"/>
      <c r="F280" s="33"/>
      <c r="G280" s="33"/>
      <c r="H280" s="33"/>
      <c r="I280" s="33"/>
    </row>
    <row r="281" spans="1:9">
      <c r="A281" s="33"/>
      <c r="B281" s="33"/>
      <c r="C281" s="33"/>
      <c r="D281" s="33"/>
      <c r="E281" s="33"/>
      <c r="F281" s="33"/>
      <c r="G281" s="33"/>
      <c r="H281" s="33"/>
      <c r="I281" s="33"/>
    </row>
    <row r="282" spans="1:9">
      <c r="A282" s="33"/>
      <c r="B282" s="33"/>
      <c r="C282" s="33"/>
      <c r="D282" s="33"/>
      <c r="E282" s="33"/>
      <c r="F282" s="33"/>
      <c r="G282" s="33"/>
      <c r="H282" s="33"/>
      <c r="I282" s="33"/>
    </row>
    <row r="283" spans="1:9">
      <c r="A283" s="33"/>
      <c r="B283" s="33"/>
      <c r="C283" s="33"/>
      <c r="D283" s="33"/>
      <c r="E283" s="33"/>
      <c r="F283" s="33"/>
      <c r="G283" s="33"/>
      <c r="H283" s="33"/>
      <c r="I283" s="33"/>
    </row>
    <row r="284" spans="1:9">
      <c r="A284" s="33"/>
      <c r="B284" s="33"/>
      <c r="C284" s="33"/>
      <c r="D284" s="33"/>
      <c r="E284" s="33"/>
      <c r="F284" s="33"/>
      <c r="G284" s="33"/>
      <c r="H284" s="33"/>
      <c r="I284" s="33"/>
    </row>
    <row r="285" spans="1:9">
      <c r="A285" s="33"/>
      <c r="B285" s="33"/>
      <c r="C285" s="33"/>
      <c r="D285" s="33"/>
      <c r="E285" s="33"/>
      <c r="F285" s="33"/>
      <c r="G285" s="33"/>
      <c r="H285" s="33"/>
      <c r="I285" s="33"/>
    </row>
    <row r="286" spans="1:9">
      <c r="A286" s="33"/>
      <c r="B286" s="33"/>
      <c r="C286" s="33"/>
      <c r="D286" s="33"/>
      <c r="E286" s="33"/>
      <c r="F286" s="33"/>
      <c r="G286" s="33"/>
      <c r="H286" s="33"/>
      <c r="I286" s="33"/>
    </row>
    <row r="287" spans="1:9">
      <c r="A287" s="33"/>
      <c r="B287" s="33"/>
      <c r="C287" s="33"/>
      <c r="D287" s="33"/>
      <c r="E287" s="33"/>
      <c r="F287" s="33"/>
      <c r="G287" s="33"/>
      <c r="H287" s="33"/>
      <c r="I287" s="33"/>
    </row>
    <row r="288" spans="1:9">
      <c r="A288" s="33"/>
      <c r="B288" s="33"/>
      <c r="C288" s="33"/>
      <c r="D288" s="33"/>
      <c r="E288" s="33"/>
      <c r="F288" s="33"/>
      <c r="G288" s="33"/>
      <c r="H288" s="33"/>
      <c r="I288" s="33"/>
    </row>
    <row r="289" spans="1:9">
      <c r="A289" s="33"/>
      <c r="B289" s="33"/>
      <c r="C289" s="33"/>
      <c r="D289" s="33"/>
      <c r="E289" s="33"/>
      <c r="F289" s="33"/>
      <c r="G289" s="33"/>
      <c r="H289" s="33"/>
      <c r="I289" s="33"/>
    </row>
    <row r="290" spans="1:9">
      <c r="A290" s="33"/>
      <c r="B290" s="33"/>
      <c r="C290" s="33"/>
      <c r="D290" s="33"/>
      <c r="E290" s="33"/>
      <c r="F290" s="33"/>
      <c r="G290" s="33"/>
      <c r="H290" s="33"/>
      <c r="I290" s="33"/>
    </row>
    <row r="291" spans="1:9">
      <c r="A291" s="33"/>
      <c r="B291" s="33"/>
      <c r="C291" s="33"/>
      <c r="D291" s="33"/>
      <c r="E291" s="33"/>
      <c r="F291" s="33"/>
      <c r="G291" s="33"/>
      <c r="H291" s="33"/>
      <c r="I291" s="33"/>
    </row>
    <row r="292" spans="1:9">
      <c r="A292" s="33"/>
      <c r="B292" s="33"/>
      <c r="C292" s="33"/>
      <c r="D292" s="33"/>
      <c r="E292" s="33"/>
      <c r="F292" s="33"/>
      <c r="G292" s="33"/>
      <c r="H292" s="33"/>
      <c r="I292" s="33"/>
    </row>
    <row r="293" spans="1:9">
      <c r="A293" s="33"/>
      <c r="B293" s="33"/>
      <c r="C293" s="33"/>
      <c r="D293" s="33"/>
      <c r="E293" s="33"/>
      <c r="F293" s="33"/>
      <c r="G293" s="33"/>
      <c r="H293" s="33"/>
      <c r="I293" s="33"/>
    </row>
    <row r="294" spans="1:9">
      <c r="A294" s="33"/>
      <c r="B294" s="33"/>
      <c r="C294" s="33"/>
      <c r="D294" s="33"/>
      <c r="E294" s="33"/>
      <c r="F294" s="33"/>
      <c r="G294" s="33"/>
      <c r="H294" s="33"/>
      <c r="I294" s="33"/>
    </row>
    <row r="295" spans="1:9">
      <c r="A295" s="33"/>
      <c r="B295" s="33"/>
      <c r="C295" s="33"/>
      <c r="D295" s="33"/>
      <c r="E295" s="33"/>
      <c r="F295" s="33"/>
      <c r="G295" s="33"/>
      <c r="H295" s="33"/>
      <c r="I295" s="33"/>
    </row>
    <row r="296" spans="1:9">
      <c r="A296" s="33"/>
      <c r="B296" s="33"/>
      <c r="C296" s="33"/>
      <c r="D296" s="33"/>
      <c r="E296" s="33"/>
      <c r="F296" s="33"/>
      <c r="G296" s="33"/>
      <c r="H296" s="33"/>
      <c r="I296" s="33"/>
    </row>
    <row r="297" spans="1:9">
      <c r="A297" s="33"/>
      <c r="B297" s="33"/>
      <c r="C297" s="33"/>
      <c r="D297" s="33"/>
      <c r="E297" s="33"/>
      <c r="F297" s="33"/>
      <c r="G297" s="33"/>
      <c r="H297" s="33"/>
      <c r="I297" s="33"/>
    </row>
    <row r="298" spans="1:9">
      <c r="A298" s="33"/>
      <c r="B298" s="33"/>
      <c r="C298" s="33"/>
      <c r="D298" s="33"/>
      <c r="E298" s="33"/>
      <c r="F298" s="33"/>
      <c r="G298" s="33"/>
      <c r="H298" s="33"/>
      <c r="I298" s="33"/>
    </row>
    <row r="299" spans="1:9">
      <c r="A299" s="33"/>
      <c r="B299" s="33"/>
      <c r="C299" s="33"/>
      <c r="D299" s="33"/>
      <c r="E299" s="33"/>
      <c r="F299" s="33"/>
      <c r="G299" s="33"/>
      <c r="H299" s="33"/>
      <c r="I299" s="33"/>
    </row>
    <row r="300" spans="1:9">
      <c r="A300" s="33"/>
      <c r="B300" s="33"/>
      <c r="C300" s="33"/>
      <c r="D300" s="33"/>
      <c r="E300" s="33"/>
      <c r="F300" s="33"/>
      <c r="G300" s="33"/>
      <c r="H300" s="33"/>
      <c r="I300" s="33"/>
    </row>
    <row r="301" spans="1:9">
      <c r="A301" s="33"/>
      <c r="B301" s="33"/>
      <c r="C301" s="33"/>
      <c r="D301" s="33"/>
      <c r="E301" s="33"/>
      <c r="F301" s="33"/>
      <c r="G301" s="33"/>
      <c r="H301" s="33"/>
      <c r="I301" s="33"/>
    </row>
    <row r="302" spans="1:9">
      <c r="A302" s="33"/>
      <c r="B302" s="33"/>
      <c r="C302" s="33"/>
      <c r="D302" s="33"/>
      <c r="E302" s="33"/>
      <c r="F302" s="33"/>
      <c r="G302" s="33"/>
      <c r="H302" s="33"/>
      <c r="I302" s="33"/>
    </row>
    <row r="303" spans="1:9">
      <c r="A303" s="33"/>
      <c r="B303" s="33"/>
      <c r="C303" s="33"/>
      <c r="D303" s="33"/>
      <c r="E303" s="33"/>
      <c r="F303" s="33"/>
      <c r="G303" s="33"/>
      <c r="H303" s="33"/>
      <c r="I303" s="33"/>
    </row>
    <row r="304" spans="1:9">
      <c r="A304" s="33"/>
      <c r="B304" s="33"/>
      <c r="C304" s="33"/>
      <c r="D304" s="33"/>
      <c r="E304" s="33"/>
      <c r="F304" s="33"/>
      <c r="G304" s="33"/>
      <c r="H304" s="33"/>
      <c r="I304" s="33"/>
    </row>
    <row r="305" spans="1:9">
      <c r="A305" s="33"/>
      <c r="B305" s="33"/>
      <c r="C305" s="33"/>
      <c r="D305" s="33"/>
      <c r="E305" s="33"/>
      <c r="F305" s="33"/>
      <c r="G305" s="33"/>
      <c r="H305" s="33"/>
      <c r="I305" s="33"/>
    </row>
    <row r="306" spans="1:9">
      <c r="A306" s="33"/>
      <c r="B306" s="33"/>
      <c r="C306" s="33"/>
      <c r="D306" s="33"/>
      <c r="E306" s="33"/>
      <c r="F306" s="33"/>
      <c r="G306" s="33"/>
      <c r="H306" s="33"/>
      <c r="I306" s="33"/>
    </row>
    <row r="307" spans="1:9">
      <c r="A307" s="33"/>
      <c r="B307" s="33"/>
      <c r="C307" s="33"/>
      <c r="D307" s="33"/>
      <c r="E307" s="33"/>
      <c r="F307" s="33"/>
      <c r="G307" s="33"/>
      <c r="H307" s="33"/>
      <c r="I307" s="33"/>
    </row>
    <row r="308" spans="1:9">
      <c r="A308" s="33"/>
      <c r="B308" s="33"/>
      <c r="C308" s="33"/>
      <c r="D308" s="33"/>
      <c r="E308" s="33"/>
      <c r="F308" s="33"/>
      <c r="G308" s="33"/>
      <c r="H308" s="33"/>
      <c r="I308" s="33"/>
    </row>
    <row r="309" spans="1:9">
      <c r="A309" s="33"/>
      <c r="B309" s="33"/>
      <c r="C309" s="33"/>
      <c r="D309" s="33"/>
      <c r="E309" s="33"/>
      <c r="F309" s="33"/>
      <c r="G309" s="33"/>
      <c r="H309" s="33"/>
      <c r="I309" s="33"/>
    </row>
    <row r="310" spans="1:9">
      <c r="A310" s="33"/>
      <c r="B310" s="33"/>
      <c r="C310" s="33"/>
      <c r="D310" s="33"/>
      <c r="E310" s="33"/>
      <c r="F310" s="33"/>
      <c r="G310" s="33"/>
      <c r="H310" s="33"/>
      <c r="I310" s="33"/>
    </row>
    <row r="311" spans="1:9">
      <c r="A311" s="33"/>
      <c r="B311" s="33"/>
      <c r="C311" s="33"/>
      <c r="D311" s="33"/>
      <c r="E311" s="33"/>
      <c r="F311" s="33"/>
      <c r="G311" s="33"/>
      <c r="H311" s="33"/>
      <c r="I311" s="33"/>
    </row>
    <row r="312" spans="1:9">
      <c r="A312" s="33"/>
      <c r="B312" s="33"/>
      <c r="C312" s="33"/>
      <c r="D312" s="33"/>
      <c r="E312" s="33"/>
      <c r="F312" s="33"/>
      <c r="G312" s="33"/>
      <c r="H312" s="33"/>
      <c r="I312" s="33"/>
    </row>
    <row r="313" spans="1:9">
      <c r="A313" s="33"/>
      <c r="B313" s="33"/>
      <c r="C313" s="33"/>
      <c r="D313" s="33"/>
      <c r="E313" s="33"/>
      <c r="F313" s="33"/>
      <c r="G313" s="33"/>
      <c r="H313" s="33"/>
      <c r="I313" s="33"/>
    </row>
    <row r="314" spans="1:9">
      <c r="A314" s="33"/>
      <c r="B314" s="33"/>
      <c r="C314" s="33"/>
      <c r="D314" s="33"/>
      <c r="E314" s="33"/>
      <c r="F314" s="33"/>
      <c r="G314" s="33"/>
      <c r="H314" s="33"/>
      <c r="I314" s="33"/>
    </row>
    <row r="315" spans="1:9">
      <c r="A315" s="33"/>
      <c r="B315" s="33"/>
      <c r="C315" s="33"/>
      <c r="D315" s="33"/>
      <c r="E315" s="33"/>
      <c r="F315" s="33"/>
      <c r="G315" s="33"/>
      <c r="H315" s="33"/>
      <c r="I315" s="33"/>
    </row>
    <row r="316" spans="1:9">
      <c r="A316" s="33"/>
      <c r="B316" s="33"/>
      <c r="C316" s="33"/>
      <c r="D316" s="33"/>
      <c r="E316" s="33"/>
      <c r="F316" s="33"/>
      <c r="G316" s="33"/>
      <c r="H316" s="33"/>
      <c r="I316" s="33"/>
    </row>
    <row r="317" spans="1:9">
      <c r="A317" s="33"/>
      <c r="B317" s="33"/>
      <c r="C317" s="33"/>
      <c r="D317" s="33"/>
      <c r="E317" s="33"/>
      <c r="F317" s="33"/>
      <c r="G317" s="33"/>
      <c r="H317" s="33"/>
      <c r="I317" s="33"/>
    </row>
  </sheetData>
  <mergeCells count="15">
    <mergeCell ref="B1:H1"/>
    <mergeCell ref="A2:D2"/>
    <mergeCell ref="A3:D3"/>
    <mergeCell ref="A4:D4"/>
    <mergeCell ref="E4:F4"/>
    <mergeCell ref="C6:G6"/>
    <mergeCell ref="A5:B5"/>
    <mergeCell ref="A6:B6"/>
    <mergeCell ref="C5:E5"/>
    <mergeCell ref="A7:D7"/>
    <mergeCell ref="A8:D8"/>
    <mergeCell ref="G12:I12"/>
    <mergeCell ref="D12:F12"/>
    <mergeCell ref="A9:D9"/>
    <mergeCell ref="A10:M10"/>
  </mergeCells>
  <phoneticPr fontId="10" type="noConversion"/>
  <pageMargins left="0.31496062992125984" right="0.19685039370078741" top="0.19685039370078741" bottom="0.47244094488188981" header="0.19685039370078741" footer="0.19685039370078741"/>
  <pageSetup paperSize="9" scale="9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87"/>
  <sheetViews>
    <sheetView showGridLines="0" workbookViewId="0">
      <selection activeCell="C6" sqref="C6:I387"/>
    </sheetView>
  </sheetViews>
  <sheetFormatPr defaultRowHeight="14.4"/>
  <cols>
    <col min="1" max="1" width="27.88671875" customWidth="1"/>
    <col min="2" max="2" width="3.21875" customWidth="1"/>
    <col min="3" max="3" width="22.88671875" customWidth="1"/>
    <col min="4" max="4" width="14.88671875" customWidth="1"/>
    <col min="5" max="5" width="15.77734375" customWidth="1"/>
    <col min="6" max="6" width="13" customWidth="1"/>
    <col min="7" max="7" width="16.5546875" customWidth="1"/>
    <col min="8" max="8" width="13" customWidth="1"/>
    <col min="9" max="9" width="12.77734375" customWidth="1"/>
  </cols>
  <sheetData>
    <row r="1" spans="1:9" ht="6.6" customHeight="1"/>
    <row r="2" spans="1:9">
      <c r="A2" s="58" t="s">
        <v>139</v>
      </c>
      <c r="B2" s="58"/>
      <c r="C2" s="58"/>
      <c r="D2" s="58"/>
      <c r="E2" s="58"/>
      <c r="F2" s="58"/>
      <c r="G2" s="58"/>
      <c r="H2" s="58"/>
      <c r="I2" s="58"/>
    </row>
    <row r="3" spans="1:9">
      <c r="A3" s="7" t="s">
        <v>684</v>
      </c>
      <c r="B3" s="7" t="s">
        <v>684</v>
      </c>
      <c r="C3" s="7" t="s">
        <v>684</v>
      </c>
      <c r="D3" s="55" t="s">
        <v>700</v>
      </c>
      <c r="E3" s="56"/>
      <c r="F3" s="56"/>
      <c r="G3" s="57" t="s">
        <v>701</v>
      </c>
      <c r="H3" s="56"/>
      <c r="I3" s="56"/>
    </row>
    <row r="4" spans="1:9" ht="34.200000000000003" customHeight="1">
      <c r="A4" s="3" t="s">
        <v>702</v>
      </c>
      <c r="B4" s="3" t="s">
        <v>703</v>
      </c>
      <c r="C4" s="3" t="s">
        <v>140</v>
      </c>
      <c r="D4" s="1" t="s">
        <v>705</v>
      </c>
      <c r="E4" s="1" t="s">
        <v>706</v>
      </c>
      <c r="F4" s="1" t="s">
        <v>709</v>
      </c>
      <c r="G4" s="1" t="s">
        <v>705</v>
      </c>
      <c r="H4" s="1" t="s">
        <v>706</v>
      </c>
      <c r="I4" s="1" t="s">
        <v>709</v>
      </c>
    </row>
    <row r="5" spans="1:9">
      <c r="A5" s="4" t="s">
        <v>716</v>
      </c>
      <c r="B5" s="4" t="s">
        <v>717</v>
      </c>
      <c r="C5" s="4" t="s">
        <v>718</v>
      </c>
      <c r="D5" s="4" t="s">
        <v>719</v>
      </c>
      <c r="E5" s="4" t="s">
        <v>721</v>
      </c>
      <c r="F5" s="4" t="s">
        <v>725</v>
      </c>
      <c r="G5" s="4" t="s">
        <v>728</v>
      </c>
      <c r="H5" s="4" t="s">
        <v>729</v>
      </c>
      <c r="I5" s="4" t="s">
        <v>730</v>
      </c>
    </row>
    <row r="6" spans="1:9">
      <c r="A6" s="5" t="s">
        <v>141</v>
      </c>
      <c r="B6" s="1" t="s">
        <v>142</v>
      </c>
      <c r="C6" s="11" t="s">
        <v>732</v>
      </c>
      <c r="D6" s="35">
        <v>3161041759.77</v>
      </c>
      <c r="E6" s="35">
        <v>3161041759.77</v>
      </c>
      <c r="F6" s="35">
        <v>3161041759.77</v>
      </c>
      <c r="G6" s="35">
        <v>2238373321.52</v>
      </c>
      <c r="H6" s="35">
        <v>2238373321.52</v>
      </c>
      <c r="I6" s="35">
        <v>2238373321.52</v>
      </c>
    </row>
    <row r="7" spans="1:9">
      <c r="A7" s="5" t="s">
        <v>143</v>
      </c>
      <c r="B7" s="1" t="s">
        <v>142</v>
      </c>
      <c r="C7" s="36" t="s">
        <v>144</v>
      </c>
      <c r="D7" s="35">
        <v>341109182</v>
      </c>
      <c r="E7" s="35">
        <v>341109182</v>
      </c>
      <c r="F7" s="35">
        <v>341109182</v>
      </c>
      <c r="G7" s="35">
        <v>276492112.37</v>
      </c>
      <c r="H7" s="35">
        <v>276492112.37</v>
      </c>
      <c r="I7" s="35">
        <v>276492112.37</v>
      </c>
    </row>
    <row r="8" spans="1:9" ht="30">
      <c r="A8" s="5" t="s">
        <v>145</v>
      </c>
      <c r="B8" s="1" t="s">
        <v>142</v>
      </c>
      <c r="C8" s="36" t="s">
        <v>146</v>
      </c>
      <c r="D8" s="35">
        <v>6544860</v>
      </c>
      <c r="E8" s="35">
        <v>6544860</v>
      </c>
      <c r="F8" s="35">
        <v>6544860</v>
      </c>
      <c r="G8" s="35">
        <v>6254080.8899999997</v>
      </c>
      <c r="H8" s="35">
        <v>6254080.8899999997</v>
      </c>
      <c r="I8" s="35">
        <v>6254080.8899999997</v>
      </c>
    </row>
    <row r="9" spans="1:9" ht="58.8">
      <c r="A9" s="5" t="s">
        <v>147</v>
      </c>
      <c r="B9" s="1" t="s">
        <v>142</v>
      </c>
      <c r="C9" s="36" t="s">
        <v>148</v>
      </c>
      <c r="D9" s="35">
        <v>6544860</v>
      </c>
      <c r="E9" s="35">
        <v>6544860</v>
      </c>
      <c r="F9" s="35">
        <v>6544860</v>
      </c>
      <c r="G9" s="35">
        <v>6254080.8899999997</v>
      </c>
      <c r="H9" s="35">
        <v>6254080.8899999997</v>
      </c>
      <c r="I9" s="35">
        <v>6254080.8899999997</v>
      </c>
    </row>
    <row r="10" spans="1:9" ht="20.399999999999999">
      <c r="A10" s="5" t="s">
        <v>149</v>
      </c>
      <c r="B10" s="1" t="s">
        <v>142</v>
      </c>
      <c r="C10" s="36" t="s">
        <v>150</v>
      </c>
      <c r="D10" s="35">
        <v>6544860</v>
      </c>
      <c r="E10" s="35">
        <v>6544860</v>
      </c>
      <c r="F10" s="35">
        <v>6544860</v>
      </c>
      <c r="G10" s="35">
        <v>6254080.8899999997</v>
      </c>
      <c r="H10" s="35">
        <v>6254080.8899999997</v>
      </c>
      <c r="I10" s="35">
        <v>6254080.8899999997</v>
      </c>
    </row>
    <row r="11" spans="1:9" ht="20.399999999999999">
      <c r="A11" s="5" t="s">
        <v>151</v>
      </c>
      <c r="B11" s="1" t="s">
        <v>142</v>
      </c>
      <c r="C11" s="36" t="s">
        <v>152</v>
      </c>
      <c r="D11" s="35">
        <v>5525950</v>
      </c>
      <c r="E11" s="35">
        <v>5525950</v>
      </c>
      <c r="F11" s="35">
        <v>5525950</v>
      </c>
      <c r="G11" s="35">
        <v>5452704.7199999997</v>
      </c>
      <c r="H11" s="35">
        <v>5452704.7199999997</v>
      </c>
      <c r="I11" s="35">
        <v>5452704.7199999997</v>
      </c>
    </row>
    <row r="12" spans="1:9" ht="39.6">
      <c r="A12" s="5" t="s">
        <v>153</v>
      </c>
      <c r="B12" s="1" t="s">
        <v>142</v>
      </c>
      <c r="C12" s="36" t="s">
        <v>154</v>
      </c>
      <c r="D12" s="35">
        <v>1018910</v>
      </c>
      <c r="E12" s="35">
        <v>1018910</v>
      </c>
      <c r="F12" s="35">
        <v>1018910</v>
      </c>
      <c r="G12" s="35">
        <v>801376.17</v>
      </c>
      <c r="H12" s="35">
        <v>801376.17</v>
      </c>
      <c r="I12" s="35">
        <v>801376.17</v>
      </c>
    </row>
    <row r="13" spans="1:9" ht="39.6">
      <c r="A13" s="5" t="s">
        <v>155</v>
      </c>
      <c r="B13" s="1" t="s">
        <v>142</v>
      </c>
      <c r="C13" s="36" t="s">
        <v>156</v>
      </c>
      <c r="D13" s="35">
        <v>24019150</v>
      </c>
      <c r="E13" s="35">
        <v>24019150</v>
      </c>
      <c r="F13" s="35">
        <v>24019150</v>
      </c>
      <c r="G13" s="35">
        <v>18321218.309999999</v>
      </c>
      <c r="H13" s="35">
        <v>18321218.309999999</v>
      </c>
      <c r="I13" s="35">
        <v>18321218.309999999</v>
      </c>
    </row>
    <row r="14" spans="1:9" ht="58.8">
      <c r="A14" s="5" t="s">
        <v>147</v>
      </c>
      <c r="B14" s="1" t="s">
        <v>142</v>
      </c>
      <c r="C14" s="36" t="s">
        <v>157</v>
      </c>
      <c r="D14" s="35">
        <v>23086350</v>
      </c>
      <c r="E14" s="35">
        <v>23086350</v>
      </c>
      <c r="F14" s="35">
        <v>23086350</v>
      </c>
      <c r="G14" s="35">
        <v>18037919.350000001</v>
      </c>
      <c r="H14" s="35">
        <v>18037919.350000001</v>
      </c>
      <c r="I14" s="35">
        <v>18037919.350000001</v>
      </c>
    </row>
    <row r="15" spans="1:9" ht="20.399999999999999">
      <c r="A15" s="5" t="s">
        <v>149</v>
      </c>
      <c r="B15" s="1" t="s">
        <v>142</v>
      </c>
      <c r="C15" s="36" t="s">
        <v>158</v>
      </c>
      <c r="D15" s="35">
        <v>23086350</v>
      </c>
      <c r="E15" s="35">
        <v>23086350</v>
      </c>
      <c r="F15" s="35">
        <v>23086350</v>
      </c>
      <c r="G15" s="35">
        <v>18037919.350000001</v>
      </c>
      <c r="H15" s="35">
        <v>18037919.350000001</v>
      </c>
      <c r="I15" s="35">
        <v>18037919.350000001</v>
      </c>
    </row>
    <row r="16" spans="1:9" ht="20.399999999999999">
      <c r="A16" s="5" t="s">
        <v>151</v>
      </c>
      <c r="B16" s="1" t="s">
        <v>142</v>
      </c>
      <c r="C16" s="36" t="s">
        <v>159</v>
      </c>
      <c r="D16" s="35">
        <v>18104200</v>
      </c>
      <c r="E16" s="35">
        <v>18104200</v>
      </c>
      <c r="F16" s="35">
        <v>18104200</v>
      </c>
      <c r="G16" s="35">
        <v>14499627.789999999</v>
      </c>
      <c r="H16" s="35">
        <v>14499627.789999999</v>
      </c>
      <c r="I16" s="35">
        <v>14499627.789999999</v>
      </c>
    </row>
    <row r="17" spans="1:9" ht="30">
      <c r="A17" s="5" t="s">
        <v>160</v>
      </c>
      <c r="B17" s="1" t="s">
        <v>142</v>
      </c>
      <c r="C17" s="36" t="s">
        <v>161</v>
      </c>
      <c r="D17" s="35">
        <v>64000</v>
      </c>
      <c r="E17" s="35">
        <v>64000</v>
      </c>
      <c r="F17" s="35">
        <v>64000</v>
      </c>
      <c r="G17" s="35">
        <v>15926</v>
      </c>
      <c r="H17" s="35">
        <v>15926</v>
      </c>
      <c r="I17" s="35">
        <v>15926</v>
      </c>
    </row>
    <row r="18" spans="1:9" ht="49.2">
      <c r="A18" s="5" t="s">
        <v>162</v>
      </c>
      <c r="B18" s="1" t="s">
        <v>142</v>
      </c>
      <c r="C18" s="36" t="s">
        <v>163</v>
      </c>
      <c r="D18" s="35">
        <v>828000</v>
      </c>
      <c r="E18" s="35">
        <v>828000</v>
      </c>
      <c r="F18" s="35">
        <v>828000</v>
      </c>
      <c r="G18" s="35">
        <v>533820</v>
      </c>
      <c r="H18" s="35">
        <v>533820</v>
      </c>
      <c r="I18" s="35">
        <v>533820</v>
      </c>
    </row>
    <row r="19" spans="1:9" ht="39.6">
      <c r="A19" s="5" t="s">
        <v>153</v>
      </c>
      <c r="B19" s="1" t="s">
        <v>142</v>
      </c>
      <c r="C19" s="36" t="s">
        <v>164</v>
      </c>
      <c r="D19" s="35">
        <v>4090150</v>
      </c>
      <c r="E19" s="35">
        <v>4090150</v>
      </c>
      <c r="F19" s="35">
        <v>4090150</v>
      </c>
      <c r="G19" s="35">
        <v>2988545.56</v>
      </c>
      <c r="H19" s="35">
        <v>2988545.56</v>
      </c>
      <c r="I19" s="35">
        <v>2988545.56</v>
      </c>
    </row>
    <row r="20" spans="1:9" ht="30">
      <c r="A20" s="5" t="s">
        <v>165</v>
      </c>
      <c r="B20" s="1" t="s">
        <v>142</v>
      </c>
      <c r="C20" s="36" t="s">
        <v>166</v>
      </c>
      <c r="D20" s="35">
        <v>926400</v>
      </c>
      <c r="E20" s="35">
        <v>926400</v>
      </c>
      <c r="F20" s="35">
        <v>926400</v>
      </c>
      <c r="G20" s="35">
        <v>279778.96000000002</v>
      </c>
      <c r="H20" s="35">
        <v>279778.96000000002</v>
      </c>
      <c r="I20" s="35">
        <v>279778.96000000002</v>
      </c>
    </row>
    <row r="21" spans="1:9" ht="30">
      <c r="A21" s="5" t="s">
        <v>167</v>
      </c>
      <c r="B21" s="1" t="s">
        <v>142</v>
      </c>
      <c r="C21" s="36" t="s">
        <v>168</v>
      </c>
      <c r="D21" s="35">
        <v>926400</v>
      </c>
      <c r="E21" s="35">
        <v>926400</v>
      </c>
      <c r="F21" s="35">
        <v>926400</v>
      </c>
      <c r="G21" s="35">
        <v>279778.96000000002</v>
      </c>
      <c r="H21" s="35">
        <v>279778.96000000002</v>
      </c>
      <c r="I21" s="35">
        <v>279778.96000000002</v>
      </c>
    </row>
    <row r="22" spans="1:9" ht="30">
      <c r="A22" s="5" t="s">
        <v>169</v>
      </c>
      <c r="B22" s="1" t="s">
        <v>142</v>
      </c>
      <c r="C22" s="36" t="s">
        <v>170</v>
      </c>
      <c r="D22" s="35">
        <v>443700</v>
      </c>
      <c r="E22" s="35">
        <v>443700</v>
      </c>
      <c r="F22" s="35">
        <v>443700</v>
      </c>
      <c r="G22" s="35">
        <v>101299.52</v>
      </c>
      <c r="H22" s="35">
        <v>101299.52</v>
      </c>
      <c r="I22" s="35">
        <v>101299.52</v>
      </c>
    </row>
    <row r="23" spans="1:9" ht="30">
      <c r="A23" s="5" t="s">
        <v>171</v>
      </c>
      <c r="B23" s="1" t="s">
        <v>142</v>
      </c>
      <c r="C23" s="36" t="s">
        <v>172</v>
      </c>
      <c r="D23" s="35">
        <v>482700</v>
      </c>
      <c r="E23" s="35">
        <v>482700</v>
      </c>
      <c r="F23" s="35">
        <v>482700</v>
      </c>
      <c r="G23" s="35">
        <v>178479.44</v>
      </c>
      <c r="H23" s="35">
        <v>178479.44</v>
      </c>
      <c r="I23" s="35">
        <v>178479.44</v>
      </c>
    </row>
    <row r="24" spans="1:9">
      <c r="A24" s="5" t="s">
        <v>173</v>
      </c>
      <c r="B24" s="1" t="s">
        <v>142</v>
      </c>
      <c r="C24" s="36" t="s">
        <v>174</v>
      </c>
      <c r="D24" s="35">
        <v>6400</v>
      </c>
      <c r="E24" s="35">
        <v>6400</v>
      </c>
      <c r="F24" s="35">
        <v>6400</v>
      </c>
      <c r="G24" s="35">
        <v>3520</v>
      </c>
      <c r="H24" s="35">
        <v>3520</v>
      </c>
      <c r="I24" s="35">
        <v>3520</v>
      </c>
    </row>
    <row r="25" spans="1:9">
      <c r="A25" s="5" t="s">
        <v>175</v>
      </c>
      <c r="B25" s="1" t="s">
        <v>142</v>
      </c>
      <c r="C25" s="36" t="s">
        <v>176</v>
      </c>
      <c r="D25" s="35">
        <v>6400</v>
      </c>
      <c r="E25" s="35">
        <v>6400</v>
      </c>
      <c r="F25" s="35">
        <v>6400</v>
      </c>
      <c r="G25" s="35">
        <v>3520</v>
      </c>
      <c r="H25" s="35">
        <v>3520</v>
      </c>
      <c r="I25" s="35">
        <v>3520</v>
      </c>
    </row>
    <row r="26" spans="1:9" ht="20.399999999999999">
      <c r="A26" s="5" t="s">
        <v>177</v>
      </c>
      <c r="B26" s="1" t="s">
        <v>142</v>
      </c>
      <c r="C26" s="36" t="s">
        <v>178</v>
      </c>
      <c r="D26" s="35">
        <v>6400</v>
      </c>
      <c r="E26" s="35">
        <v>6400</v>
      </c>
      <c r="F26" s="35">
        <v>6400</v>
      </c>
      <c r="G26" s="35">
        <v>3520</v>
      </c>
      <c r="H26" s="35">
        <v>3520</v>
      </c>
      <c r="I26" s="35">
        <v>3520</v>
      </c>
    </row>
    <row r="27" spans="1:9" ht="39.6">
      <c r="A27" s="5" t="s">
        <v>179</v>
      </c>
      <c r="B27" s="1" t="s">
        <v>142</v>
      </c>
      <c r="C27" s="36" t="s">
        <v>180</v>
      </c>
      <c r="D27" s="35">
        <v>179761213.37</v>
      </c>
      <c r="E27" s="35">
        <v>179761213.37</v>
      </c>
      <c r="F27" s="35">
        <v>179761213.37</v>
      </c>
      <c r="G27" s="35">
        <v>146228965.94</v>
      </c>
      <c r="H27" s="35">
        <v>146228965.94</v>
      </c>
      <c r="I27" s="35">
        <v>146228965.94</v>
      </c>
    </row>
    <row r="28" spans="1:9" ht="58.8">
      <c r="A28" s="5" t="s">
        <v>147</v>
      </c>
      <c r="B28" s="1" t="s">
        <v>142</v>
      </c>
      <c r="C28" s="36" t="s">
        <v>181</v>
      </c>
      <c r="D28" s="35">
        <v>156847730.75999999</v>
      </c>
      <c r="E28" s="35">
        <v>156847730.75999999</v>
      </c>
      <c r="F28" s="35">
        <v>156847730.75999999</v>
      </c>
      <c r="G28" s="35">
        <v>128224703.52</v>
      </c>
      <c r="H28" s="35">
        <v>128224703.52</v>
      </c>
      <c r="I28" s="35">
        <v>128224703.52</v>
      </c>
    </row>
    <row r="29" spans="1:9" ht="20.399999999999999">
      <c r="A29" s="5" t="s">
        <v>149</v>
      </c>
      <c r="B29" s="1" t="s">
        <v>142</v>
      </c>
      <c r="C29" s="36" t="s">
        <v>182</v>
      </c>
      <c r="D29" s="35">
        <v>156847730.75999999</v>
      </c>
      <c r="E29" s="35">
        <v>156847730.75999999</v>
      </c>
      <c r="F29" s="35">
        <v>156847730.75999999</v>
      </c>
      <c r="G29" s="35">
        <v>128224703.52</v>
      </c>
      <c r="H29" s="35">
        <v>128224703.52</v>
      </c>
      <c r="I29" s="35">
        <v>128224703.52</v>
      </c>
    </row>
    <row r="30" spans="1:9" ht="20.399999999999999">
      <c r="A30" s="5" t="s">
        <v>151</v>
      </c>
      <c r="B30" s="1" t="s">
        <v>142</v>
      </c>
      <c r="C30" s="36" t="s">
        <v>183</v>
      </c>
      <c r="D30" s="35">
        <v>126831140.76000001</v>
      </c>
      <c r="E30" s="35">
        <v>126831140.76000001</v>
      </c>
      <c r="F30" s="35">
        <v>126831140.76000001</v>
      </c>
      <c r="G30" s="35">
        <v>101281328.42</v>
      </c>
      <c r="H30" s="35">
        <v>101281328.42</v>
      </c>
      <c r="I30" s="35">
        <v>101281328.42</v>
      </c>
    </row>
    <row r="31" spans="1:9" ht="30">
      <c r="A31" s="5" t="s">
        <v>160</v>
      </c>
      <c r="B31" s="1" t="s">
        <v>142</v>
      </c>
      <c r="C31" s="36" t="s">
        <v>184</v>
      </c>
      <c r="D31" s="35">
        <v>376000</v>
      </c>
      <c r="E31" s="35">
        <v>376000</v>
      </c>
      <c r="F31" s="35">
        <v>376000</v>
      </c>
      <c r="G31" s="35">
        <v>262173.2</v>
      </c>
      <c r="H31" s="35">
        <v>262173.2</v>
      </c>
      <c r="I31" s="35">
        <v>262173.2</v>
      </c>
    </row>
    <row r="32" spans="1:9" ht="39.6">
      <c r="A32" s="5" t="s">
        <v>153</v>
      </c>
      <c r="B32" s="1" t="s">
        <v>142</v>
      </c>
      <c r="C32" s="36" t="s">
        <v>185</v>
      </c>
      <c r="D32" s="35">
        <v>29640590</v>
      </c>
      <c r="E32" s="35">
        <v>29640590</v>
      </c>
      <c r="F32" s="35">
        <v>29640590</v>
      </c>
      <c r="G32" s="35">
        <v>26681201.899999999</v>
      </c>
      <c r="H32" s="35">
        <v>26681201.899999999</v>
      </c>
      <c r="I32" s="35">
        <v>26681201.899999999</v>
      </c>
    </row>
    <row r="33" spans="1:9" ht="30">
      <c r="A33" s="5" t="s">
        <v>165</v>
      </c>
      <c r="B33" s="1" t="s">
        <v>142</v>
      </c>
      <c r="C33" s="36" t="s">
        <v>186</v>
      </c>
      <c r="D33" s="35">
        <v>16313502.380000001</v>
      </c>
      <c r="E33" s="35">
        <v>16313502.380000001</v>
      </c>
      <c r="F33" s="35">
        <v>16313502.380000001</v>
      </c>
      <c r="G33" s="35">
        <v>11582824.93</v>
      </c>
      <c r="H33" s="35">
        <v>11582824.93</v>
      </c>
      <c r="I33" s="35">
        <v>11582824.93</v>
      </c>
    </row>
    <row r="34" spans="1:9" ht="30">
      <c r="A34" s="5" t="s">
        <v>167</v>
      </c>
      <c r="B34" s="1" t="s">
        <v>142</v>
      </c>
      <c r="C34" s="36" t="s">
        <v>187</v>
      </c>
      <c r="D34" s="35">
        <v>16313502.380000001</v>
      </c>
      <c r="E34" s="35">
        <v>16313502.380000001</v>
      </c>
      <c r="F34" s="35">
        <v>16313502.380000001</v>
      </c>
      <c r="G34" s="35">
        <v>11582824.93</v>
      </c>
      <c r="H34" s="35">
        <v>11582824.93</v>
      </c>
      <c r="I34" s="35">
        <v>11582824.93</v>
      </c>
    </row>
    <row r="35" spans="1:9" ht="30">
      <c r="A35" s="5" t="s">
        <v>169</v>
      </c>
      <c r="B35" s="1" t="s">
        <v>142</v>
      </c>
      <c r="C35" s="36" t="s">
        <v>188</v>
      </c>
      <c r="D35" s="35">
        <v>2104900</v>
      </c>
      <c r="E35" s="35">
        <v>2104900</v>
      </c>
      <c r="F35" s="35">
        <v>2104900</v>
      </c>
      <c r="G35" s="35">
        <v>1273815.53</v>
      </c>
      <c r="H35" s="35">
        <v>1273815.53</v>
      </c>
      <c r="I35" s="35">
        <v>1273815.53</v>
      </c>
    </row>
    <row r="36" spans="1:9" ht="30">
      <c r="A36" s="5" t="s">
        <v>171</v>
      </c>
      <c r="B36" s="1" t="s">
        <v>142</v>
      </c>
      <c r="C36" s="36" t="s">
        <v>189</v>
      </c>
      <c r="D36" s="35">
        <v>14208602.380000001</v>
      </c>
      <c r="E36" s="35">
        <v>14208602.380000001</v>
      </c>
      <c r="F36" s="35">
        <v>14208602.380000001</v>
      </c>
      <c r="G36" s="35">
        <v>10309009.4</v>
      </c>
      <c r="H36" s="35">
        <v>10309009.4</v>
      </c>
      <c r="I36" s="35">
        <v>10309009.4</v>
      </c>
    </row>
    <row r="37" spans="1:9" ht="20.399999999999999">
      <c r="A37" s="5" t="s">
        <v>190</v>
      </c>
      <c r="B37" s="1" t="s">
        <v>142</v>
      </c>
      <c r="C37" s="36" t="s">
        <v>191</v>
      </c>
      <c r="D37" s="35">
        <v>1105309.24</v>
      </c>
      <c r="E37" s="35">
        <v>1105309.24</v>
      </c>
      <c r="F37" s="35">
        <v>1105309.24</v>
      </c>
      <c r="G37" s="35">
        <v>958637.68</v>
      </c>
      <c r="H37" s="35">
        <v>958637.68</v>
      </c>
      <c r="I37" s="35">
        <v>958637.68</v>
      </c>
    </row>
    <row r="38" spans="1:9" ht="20.399999999999999">
      <c r="A38" s="5" t="s">
        <v>192</v>
      </c>
      <c r="B38" s="1" t="s">
        <v>142</v>
      </c>
      <c r="C38" s="36" t="s">
        <v>193</v>
      </c>
      <c r="D38" s="35">
        <v>1105309.24</v>
      </c>
      <c r="E38" s="35">
        <v>1105309.24</v>
      </c>
      <c r="F38" s="35">
        <v>1105309.24</v>
      </c>
      <c r="G38" s="35">
        <v>958637.68</v>
      </c>
      <c r="H38" s="35">
        <v>958637.68</v>
      </c>
      <c r="I38" s="35">
        <v>958637.68</v>
      </c>
    </row>
    <row r="39" spans="1:9" ht="30">
      <c r="A39" s="5" t="s">
        <v>194</v>
      </c>
      <c r="B39" s="1" t="s">
        <v>142</v>
      </c>
      <c r="C39" s="36" t="s">
        <v>195</v>
      </c>
      <c r="D39" s="35">
        <v>1105309.24</v>
      </c>
      <c r="E39" s="35">
        <v>1105309.24</v>
      </c>
      <c r="F39" s="35">
        <v>1105309.24</v>
      </c>
      <c r="G39" s="35">
        <v>958637.68</v>
      </c>
      <c r="H39" s="35">
        <v>958637.68</v>
      </c>
      <c r="I39" s="35">
        <v>958637.68</v>
      </c>
    </row>
    <row r="40" spans="1:9">
      <c r="A40" s="5" t="s">
        <v>173</v>
      </c>
      <c r="B40" s="1" t="s">
        <v>142</v>
      </c>
      <c r="C40" s="36" t="s">
        <v>196</v>
      </c>
      <c r="D40" s="35">
        <v>5494670.9900000002</v>
      </c>
      <c r="E40" s="35">
        <v>5494670.9900000002</v>
      </c>
      <c r="F40" s="35">
        <v>5494670.9900000002</v>
      </c>
      <c r="G40" s="35">
        <v>5462799.8099999996</v>
      </c>
      <c r="H40" s="35">
        <v>5462799.8099999996</v>
      </c>
      <c r="I40" s="35">
        <v>5462799.8099999996</v>
      </c>
    </row>
    <row r="41" spans="1:9">
      <c r="A41" s="5" t="s">
        <v>197</v>
      </c>
      <c r="B41" s="1" t="s">
        <v>142</v>
      </c>
      <c r="C41" s="36" t="s">
        <v>198</v>
      </c>
      <c r="D41" s="35">
        <v>711161.37</v>
      </c>
      <c r="E41" s="35">
        <v>711161.37</v>
      </c>
      <c r="F41" s="35">
        <v>711161.37</v>
      </c>
      <c r="G41" s="35">
        <v>709895.19</v>
      </c>
      <c r="H41" s="35">
        <v>709895.19</v>
      </c>
      <c r="I41" s="35">
        <v>709895.19</v>
      </c>
    </row>
    <row r="42" spans="1:9" ht="87.6">
      <c r="A42" s="5" t="s">
        <v>199</v>
      </c>
      <c r="B42" s="1" t="s">
        <v>142</v>
      </c>
      <c r="C42" s="36" t="s">
        <v>200</v>
      </c>
      <c r="D42" s="35">
        <v>711161.37</v>
      </c>
      <c r="E42" s="35">
        <v>711161.37</v>
      </c>
      <c r="F42" s="35">
        <v>711161.37</v>
      </c>
      <c r="G42" s="35">
        <v>709895.19</v>
      </c>
      <c r="H42" s="35">
        <v>709895.19</v>
      </c>
      <c r="I42" s="35">
        <v>709895.19</v>
      </c>
    </row>
    <row r="43" spans="1:9">
      <c r="A43" s="5" t="s">
        <v>175</v>
      </c>
      <c r="B43" s="1" t="s">
        <v>142</v>
      </c>
      <c r="C43" s="36" t="s">
        <v>201</v>
      </c>
      <c r="D43" s="35">
        <v>4783509.62</v>
      </c>
      <c r="E43" s="35">
        <v>4783509.62</v>
      </c>
      <c r="F43" s="35">
        <v>4783509.62</v>
      </c>
      <c r="G43" s="35">
        <v>4752904.62</v>
      </c>
      <c r="H43" s="35">
        <v>4752904.62</v>
      </c>
      <c r="I43" s="35">
        <v>4752904.62</v>
      </c>
    </row>
    <row r="44" spans="1:9" ht="20.399999999999999">
      <c r="A44" s="5" t="s">
        <v>177</v>
      </c>
      <c r="B44" s="1" t="s">
        <v>142</v>
      </c>
      <c r="C44" s="36" t="s">
        <v>202</v>
      </c>
      <c r="D44" s="35">
        <v>4633000</v>
      </c>
      <c r="E44" s="35">
        <v>4633000</v>
      </c>
      <c r="F44" s="35">
        <v>4633000</v>
      </c>
      <c r="G44" s="35">
        <v>4602395</v>
      </c>
      <c r="H44" s="35">
        <v>4602395</v>
      </c>
      <c r="I44" s="35">
        <v>4602395</v>
      </c>
    </row>
    <row r="45" spans="1:9">
      <c r="A45" s="5" t="s">
        <v>203</v>
      </c>
      <c r="B45" s="1" t="s">
        <v>142</v>
      </c>
      <c r="C45" s="36" t="s">
        <v>204</v>
      </c>
      <c r="D45" s="35">
        <v>150509.62</v>
      </c>
      <c r="E45" s="35">
        <v>150509.62</v>
      </c>
      <c r="F45" s="35">
        <v>150509.62</v>
      </c>
      <c r="G45" s="35">
        <v>150509.62</v>
      </c>
      <c r="H45" s="35">
        <v>150509.62</v>
      </c>
      <c r="I45" s="35">
        <v>150509.62</v>
      </c>
    </row>
    <row r="46" spans="1:9">
      <c r="A46" s="5" t="s">
        <v>205</v>
      </c>
      <c r="B46" s="1" t="s">
        <v>142</v>
      </c>
      <c r="C46" s="36" t="s">
        <v>206</v>
      </c>
      <c r="D46" s="35">
        <v>29500</v>
      </c>
      <c r="E46" s="35">
        <v>29500</v>
      </c>
      <c r="F46" s="35">
        <v>29500</v>
      </c>
      <c r="G46" s="35">
        <v>15210.4</v>
      </c>
      <c r="H46" s="35">
        <v>15210.4</v>
      </c>
      <c r="I46" s="35">
        <v>15210.4</v>
      </c>
    </row>
    <row r="47" spans="1:9" ht="30">
      <c r="A47" s="5" t="s">
        <v>165</v>
      </c>
      <c r="B47" s="1" t="s">
        <v>142</v>
      </c>
      <c r="C47" s="36" t="s">
        <v>207</v>
      </c>
      <c r="D47" s="35">
        <v>29500</v>
      </c>
      <c r="E47" s="35">
        <v>29500</v>
      </c>
      <c r="F47" s="35">
        <v>29500</v>
      </c>
      <c r="G47" s="35">
        <v>15210.4</v>
      </c>
      <c r="H47" s="35">
        <v>15210.4</v>
      </c>
      <c r="I47" s="35">
        <v>15210.4</v>
      </c>
    </row>
    <row r="48" spans="1:9" ht="30">
      <c r="A48" s="5" t="s">
        <v>167</v>
      </c>
      <c r="B48" s="1" t="s">
        <v>142</v>
      </c>
      <c r="C48" s="36" t="s">
        <v>208</v>
      </c>
      <c r="D48" s="35">
        <v>29500</v>
      </c>
      <c r="E48" s="35">
        <v>29500</v>
      </c>
      <c r="F48" s="35">
        <v>29500</v>
      </c>
      <c r="G48" s="35">
        <v>15210.4</v>
      </c>
      <c r="H48" s="35">
        <v>15210.4</v>
      </c>
      <c r="I48" s="35">
        <v>15210.4</v>
      </c>
    </row>
    <row r="49" spans="1:9" ht="30">
      <c r="A49" s="5" t="s">
        <v>171</v>
      </c>
      <c r="B49" s="1" t="s">
        <v>142</v>
      </c>
      <c r="C49" s="36" t="s">
        <v>209</v>
      </c>
      <c r="D49" s="35">
        <v>29500</v>
      </c>
      <c r="E49" s="35">
        <v>29500</v>
      </c>
      <c r="F49" s="35">
        <v>29500</v>
      </c>
      <c r="G49" s="35">
        <v>15210.4</v>
      </c>
      <c r="H49" s="35">
        <v>15210.4</v>
      </c>
      <c r="I49" s="35">
        <v>15210.4</v>
      </c>
    </row>
    <row r="50" spans="1:9" ht="30">
      <c r="A50" s="5" t="s">
        <v>210</v>
      </c>
      <c r="B50" s="1" t="s">
        <v>142</v>
      </c>
      <c r="C50" s="36" t="s">
        <v>211</v>
      </c>
      <c r="D50" s="35">
        <v>29428630</v>
      </c>
      <c r="E50" s="35">
        <v>29428630</v>
      </c>
      <c r="F50" s="35">
        <v>29428630</v>
      </c>
      <c r="G50" s="35">
        <v>22351398.309999999</v>
      </c>
      <c r="H50" s="35">
        <v>22351398.309999999</v>
      </c>
      <c r="I50" s="35">
        <v>22351398.309999999</v>
      </c>
    </row>
    <row r="51" spans="1:9" ht="58.8">
      <c r="A51" s="5" t="s">
        <v>147</v>
      </c>
      <c r="B51" s="1" t="s">
        <v>142</v>
      </c>
      <c r="C51" s="36" t="s">
        <v>212</v>
      </c>
      <c r="D51" s="35">
        <v>28912662.949999999</v>
      </c>
      <c r="E51" s="35">
        <v>28912662.949999999</v>
      </c>
      <c r="F51" s="35">
        <v>28912662.949999999</v>
      </c>
      <c r="G51" s="35">
        <v>22324009.539999999</v>
      </c>
      <c r="H51" s="35">
        <v>22324009.539999999</v>
      </c>
      <c r="I51" s="35">
        <v>22324009.539999999</v>
      </c>
    </row>
    <row r="52" spans="1:9" ht="20.399999999999999">
      <c r="A52" s="5" t="s">
        <v>149</v>
      </c>
      <c r="B52" s="1" t="s">
        <v>142</v>
      </c>
      <c r="C52" s="36" t="s">
        <v>213</v>
      </c>
      <c r="D52" s="35">
        <v>28912662.949999999</v>
      </c>
      <c r="E52" s="35">
        <v>28912662.949999999</v>
      </c>
      <c r="F52" s="35">
        <v>28912662.949999999</v>
      </c>
      <c r="G52" s="35">
        <v>22324009.539999999</v>
      </c>
      <c r="H52" s="35">
        <v>22324009.539999999</v>
      </c>
      <c r="I52" s="35">
        <v>22324009.539999999</v>
      </c>
    </row>
    <row r="53" spans="1:9" ht="20.399999999999999">
      <c r="A53" s="5" t="s">
        <v>151</v>
      </c>
      <c r="B53" s="1" t="s">
        <v>142</v>
      </c>
      <c r="C53" s="36" t="s">
        <v>214</v>
      </c>
      <c r="D53" s="35">
        <v>22958872.949999999</v>
      </c>
      <c r="E53" s="35">
        <v>22958872.949999999</v>
      </c>
      <c r="F53" s="35">
        <v>22958872.949999999</v>
      </c>
      <c r="G53" s="35">
        <v>17331266.48</v>
      </c>
      <c r="H53" s="35">
        <v>17331266.48</v>
      </c>
      <c r="I53" s="35">
        <v>17331266.48</v>
      </c>
    </row>
    <row r="54" spans="1:9" ht="30">
      <c r="A54" s="5" t="s">
        <v>160</v>
      </c>
      <c r="B54" s="1" t="s">
        <v>142</v>
      </c>
      <c r="C54" s="36" t="s">
        <v>215</v>
      </c>
      <c r="D54" s="35">
        <v>11000</v>
      </c>
      <c r="E54" s="35">
        <v>11000</v>
      </c>
      <c r="F54" s="35">
        <v>11000</v>
      </c>
      <c r="G54" s="37" t="s">
        <v>733</v>
      </c>
      <c r="H54" s="37" t="s">
        <v>733</v>
      </c>
      <c r="I54" s="37" t="s">
        <v>733</v>
      </c>
    </row>
    <row r="55" spans="1:9" ht="39.6">
      <c r="A55" s="5" t="s">
        <v>153</v>
      </c>
      <c r="B55" s="1" t="s">
        <v>142</v>
      </c>
      <c r="C55" s="36" t="s">
        <v>216</v>
      </c>
      <c r="D55" s="35">
        <v>5942790</v>
      </c>
      <c r="E55" s="35">
        <v>5942790</v>
      </c>
      <c r="F55" s="35">
        <v>5942790</v>
      </c>
      <c r="G55" s="35">
        <v>4992743.0599999996</v>
      </c>
      <c r="H55" s="35">
        <v>4992743.0599999996</v>
      </c>
      <c r="I55" s="35">
        <v>4992743.0599999996</v>
      </c>
    </row>
    <row r="56" spans="1:9" ht="30">
      <c r="A56" s="5" t="s">
        <v>165</v>
      </c>
      <c r="B56" s="1" t="s">
        <v>142</v>
      </c>
      <c r="C56" s="36" t="s">
        <v>217</v>
      </c>
      <c r="D56" s="35">
        <v>153840</v>
      </c>
      <c r="E56" s="35">
        <v>153840</v>
      </c>
      <c r="F56" s="35">
        <v>153840</v>
      </c>
      <c r="G56" s="35">
        <v>27388.77</v>
      </c>
      <c r="H56" s="35">
        <v>27388.77</v>
      </c>
      <c r="I56" s="35">
        <v>27388.77</v>
      </c>
    </row>
    <row r="57" spans="1:9" ht="30">
      <c r="A57" s="5" t="s">
        <v>167</v>
      </c>
      <c r="B57" s="1" t="s">
        <v>142</v>
      </c>
      <c r="C57" s="36" t="s">
        <v>218</v>
      </c>
      <c r="D57" s="35">
        <v>153840</v>
      </c>
      <c r="E57" s="35">
        <v>153840</v>
      </c>
      <c r="F57" s="35">
        <v>153840</v>
      </c>
      <c r="G57" s="35">
        <v>27388.77</v>
      </c>
      <c r="H57" s="35">
        <v>27388.77</v>
      </c>
      <c r="I57" s="35">
        <v>27388.77</v>
      </c>
    </row>
    <row r="58" spans="1:9" ht="30">
      <c r="A58" s="5" t="s">
        <v>169</v>
      </c>
      <c r="B58" s="1" t="s">
        <v>142</v>
      </c>
      <c r="C58" s="36" t="s">
        <v>219</v>
      </c>
      <c r="D58" s="35">
        <v>77240</v>
      </c>
      <c r="E58" s="35">
        <v>77240</v>
      </c>
      <c r="F58" s="35">
        <v>77240</v>
      </c>
      <c r="G58" s="35">
        <v>2949.93</v>
      </c>
      <c r="H58" s="35">
        <v>2949.93</v>
      </c>
      <c r="I58" s="35">
        <v>2949.93</v>
      </c>
    </row>
    <row r="59" spans="1:9" ht="30">
      <c r="A59" s="5" t="s">
        <v>171</v>
      </c>
      <c r="B59" s="1" t="s">
        <v>142</v>
      </c>
      <c r="C59" s="36" t="s">
        <v>220</v>
      </c>
      <c r="D59" s="35">
        <v>76600</v>
      </c>
      <c r="E59" s="35">
        <v>76600</v>
      </c>
      <c r="F59" s="35">
        <v>76600</v>
      </c>
      <c r="G59" s="35">
        <v>24438.84</v>
      </c>
      <c r="H59" s="35">
        <v>24438.84</v>
      </c>
      <c r="I59" s="35">
        <v>24438.84</v>
      </c>
    </row>
    <row r="60" spans="1:9" ht="20.399999999999999">
      <c r="A60" s="5" t="s">
        <v>190</v>
      </c>
      <c r="B60" s="1" t="s">
        <v>142</v>
      </c>
      <c r="C60" s="36" t="s">
        <v>221</v>
      </c>
      <c r="D60" s="35">
        <v>362127.05</v>
      </c>
      <c r="E60" s="35">
        <v>362127.05</v>
      </c>
      <c r="F60" s="35">
        <v>362127.05</v>
      </c>
      <c r="G60" s="37" t="s">
        <v>733</v>
      </c>
      <c r="H60" s="37" t="s">
        <v>733</v>
      </c>
      <c r="I60" s="37" t="s">
        <v>733</v>
      </c>
    </row>
    <row r="61" spans="1:9" ht="20.399999999999999">
      <c r="A61" s="5" t="s">
        <v>192</v>
      </c>
      <c r="B61" s="1" t="s">
        <v>142</v>
      </c>
      <c r="C61" s="36" t="s">
        <v>222</v>
      </c>
      <c r="D61" s="35">
        <v>362127.05</v>
      </c>
      <c r="E61" s="35">
        <v>362127.05</v>
      </c>
      <c r="F61" s="35">
        <v>362127.05</v>
      </c>
      <c r="G61" s="37" t="s">
        <v>733</v>
      </c>
      <c r="H61" s="37" t="s">
        <v>733</v>
      </c>
      <c r="I61" s="37" t="s">
        <v>733</v>
      </c>
    </row>
    <row r="62" spans="1:9" ht="30">
      <c r="A62" s="5" t="s">
        <v>194</v>
      </c>
      <c r="B62" s="1" t="s">
        <v>142</v>
      </c>
      <c r="C62" s="36" t="s">
        <v>223</v>
      </c>
      <c r="D62" s="35">
        <v>362127.05</v>
      </c>
      <c r="E62" s="35">
        <v>362127.05</v>
      </c>
      <c r="F62" s="35">
        <v>362127.05</v>
      </c>
      <c r="G62" s="37" t="s">
        <v>733</v>
      </c>
      <c r="H62" s="37" t="s">
        <v>733</v>
      </c>
      <c r="I62" s="37" t="s">
        <v>733</v>
      </c>
    </row>
    <row r="63" spans="1:9" ht="20.399999999999999">
      <c r="A63" s="5" t="s">
        <v>224</v>
      </c>
      <c r="B63" s="1" t="s">
        <v>142</v>
      </c>
      <c r="C63" s="36" t="s">
        <v>225</v>
      </c>
      <c r="D63" s="35">
        <v>8000000</v>
      </c>
      <c r="E63" s="35">
        <v>8000000</v>
      </c>
      <c r="F63" s="35">
        <v>8000000</v>
      </c>
      <c r="G63" s="35">
        <v>8000000</v>
      </c>
      <c r="H63" s="35">
        <v>8000000</v>
      </c>
      <c r="I63" s="35">
        <v>8000000</v>
      </c>
    </row>
    <row r="64" spans="1:9" ht="30">
      <c r="A64" s="5" t="s">
        <v>165</v>
      </c>
      <c r="B64" s="1" t="s">
        <v>142</v>
      </c>
      <c r="C64" s="36" t="s">
        <v>226</v>
      </c>
      <c r="D64" s="35">
        <v>8000000</v>
      </c>
      <c r="E64" s="35">
        <v>8000000</v>
      </c>
      <c r="F64" s="35">
        <v>8000000</v>
      </c>
      <c r="G64" s="35">
        <v>8000000</v>
      </c>
      <c r="H64" s="35">
        <v>8000000</v>
      </c>
      <c r="I64" s="35">
        <v>8000000</v>
      </c>
    </row>
    <row r="65" spans="1:9" ht="30">
      <c r="A65" s="5" t="s">
        <v>167</v>
      </c>
      <c r="B65" s="1" t="s">
        <v>142</v>
      </c>
      <c r="C65" s="36" t="s">
        <v>227</v>
      </c>
      <c r="D65" s="35">
        <v>8000000</v>
      </c>
      <c r="E65" s="35">
        <v>8000000</v>
      </c>
      <c r="F65" s="35">
        <v>8000000</v>
      </c>
      <c r="G65" s="35">
        <v>8000000</v>
      </c>
      <c r="H65" s="35">
        <v>8000000</v>
      </c>
      <c r="I65" s="35">
        <v>8000000</v>
      </c>
    </row>
    <row r="66" spans="1:9" ht="30">
      <c r="A66" s="5" t="s">
        <v>171</v>
      </c>
      <c r="B66" s="1" t="s">
        <v>142</v>
      </c>
      <c r="C66" s="36" t="s">
        <v>228</v>
      </c>
      <c r="D66" s="35">
        <v>8000000</v>
      </c>
      <c r="E66" s="35">
        <v>8000000</v>
      </c>
      <c r="F66" s="35">
        <v>8000000</v>
      </c>
      <c r="G66" s="35">
        <v>8000000</v>
      </c>
      <c r="H66" s="35">
        <v>8000000</v>
      </c>
      <c r="I66" s="35">
        <v>8000000</v>
      </c>
    </row>
    <row r="67" spans="1:9">
      <c r="A67" s="5" t="s">
        <v>229</v>
      </c>
      <c r="B67" s="1" t="s">
        <v>142</v>
      </c>
      <c r="C67" s="36" t="s">
        <v>230</v>
      </c>
      <c r="D67" s="35">
        <v>500000</v>
      </c>
      <c r="E67" s="35">
        <v>500000</v>
      </c>
      <c r="F67" s="35">
        <v>500000</v>
      </c>
      <c r="G67" s="37" t="s">
        <v>733</v>
      </c>
      <c r="H67" s="37" t="s">
        <v>733</v>
      </c>
      <c r="I67" s="37" t="s">
        <v>733</v>
      </c>
    </row>
    <row r="68" spans="1:9">
      <c r="A68" s="5" t="s">
        <v>173</v>
      </c>
      <c r="B68" s="1" t="s">
        <v>142</v>
      </c>
      <c r="C68" s="36" t="s">
        <v>231</v>
      </c>
      <c r="D68" s="35">
        <v>500000</v>
      </c>
      <c r="E68" s="35">
        <v>500000</v>
      </c>
      <c r="F68" s="35">
        <v>500000</v>
      </c>
      <c r="G68" s="37" t="s">
        <v>733</v>
      </c>
      <c r="H68" s="37" t="s">
        <v>733</v>
      </c>
      <c r="I68" s="37" t="s">
        <v>733</v>
      </c>
    </row>
    <row r="69" spans="1:9">
      <c r="A69" s="5" t="s">
        <v>232</v>
      </c>
      <c r="B69" s="1" t="s">
        <v>142</v>
      </c>
      <c r="C69" s="36" t="s">
        <v>233</v>
      </c>
      <c r="D69" s="35">
        <v>500000</v>
      </c>
      <c r="E69" s="35">
        <v>500000</v>
      </c>
      <c r="F69" s="35">
        <v>500000</v>
      </c>
      <c r="G69" s="37" t="s">
        <v>733</v>
      </c>
      <c r="H69" s="37" t="s">
        <v>733</v>
      </c>
      <c r="I69" s="37" t="s">
        <v>733</v>
      </c>
    </row>
    <row r="70" spans="1:9">
      <c r="A70" s="5" t="s">
        <v>234</v>
      </c>
      <c r="B70" s="1" t="s">
        <v>142</v>
      </c>
      <c r="C70" s="36" t="s">
        <v>235</v>
      </c>
      <c r="D70" s="35">
        <v>92825828.629999995</v>
      </c>
      <c r="E70" s="35">
        <v>92825828.629999995</v>
      </c>
      <c r="F70" s="35">
        <v>92825828.629999995</v>
      </c>
      <c r="G70" s="35">
        <v>75321238.519999996</v>
      </c>
      <c r="H70" s="35">
        <v>75321238.519999996</v>
      </c>
      <c r="I70" s="35">
        <v>75321238.519999996</v>
      </c>
    </row>
    <row r="71" spans="1:9" ht="58.8">
      <c r="A71" s="5" t="s">
        <v>147</v>
      </c>
      <c r="B71" s="1" t="s">
        <v>142</v>
      </c>
      <c r="C71" s="36" t="s">
        <v>236</v>
      </c>
      <c r="D71" s="35">
        <v>51260094.630000003</v>
      </c>
      <c r="E71" s="35">
        <v>51260094.630000003</v>
      </c>
      <c r="F71" s="35">
        <v>51260094.630000003</v>
      </c>
      <c r="G71" s="35">
        <v>47603898.880000003</v>
      </c>
      <c r="H71" s="35">
        <v>47603898.880000003</v>
      </c>
      <c r="I71" s="35">
        <v>47603898.880000003</v>
      </c>
    </row>
    <row r="72" spans="1:9" ht="20.399999999999999">
      <c r="A72" s="5" t="s">
        <v>237</v>
      </c>
      <c r="B72" s="1" t="s">
        <v>142</v>
      </c>
      <c r="C72" s="36" t="s">
        <v>238</v>
      </c>
      <c r="D72" s="35">
        <v>40010878</v>
      </c>
      <c r="E72" s="35">
        <v>40010878</v>
      </c>
      <c r="F72" s="35">
        <v>40010878</v>
      </c>
      <c r="G72" s="35">
        <v>38939493.289999999</v>
      </c>
      <c r="H72" s="35">
        <v>38939493.289999999</v>
      </c>
      <c r="I72" s="35">
        <v>38939493.289999999</v>
      </c>
    </row>
    <row r="73" spans="1:9">
      <c r="A73" s="5" t="s">
        <v>239</v>
      </c>
      <c r="B73" s="1" t="s">
        <v>142</v>
      </c>
      <c r="C73" s="36" t="s">
        <v>240</v>
      </c>
      <c r="D73" s="35">
        <v>30260864</v>
      </c>
      <c r="E73" s="35">
        <v>30260864</v>
      </c>
      <c r="F73" s="35">
        <v>30260864</v>
      </c>
      <c r="G73" s="35">
        <v>29395715.760000002</v>
      </c>
      <c r="H73" s="35">
        <v>29395715.760000002</v>
      </c>
      <c r="I73" s="35">
        <v>29395715.760000002</v>
      </c>
    </row>
    <row r="74" spans="1:9" ht="20.399999999999999">
      <c r="A74" s="5" t="s">
        <v>241</v>
      </c>
      <c r="B74" s="1" t="s">
        <v>142</v>
      </c>
      <c r="C74" s="36" t="s">
        <v>242</v>
      </c>
      <c r="D74" s="35">
        <v>566000</v>
      </c>
      <c r="E74" s="35">
        <v>566000</v>
      </c>
      <c r="F74" s="35">
        <v>566000</v>
      </c>
      <c r="G74" s="35">
        <v>365137.11</v>
      </c>
      <c r="H74" s="35">
        <v>365137.11</v>
      </c>
      <c r="I74" s="35">
        <v>365137.11</v>
      </c>
    </row>
    <row r="75" spans="1:9" ht="39.6">
      <c r="A75" s="5" t="s">
        <v>243</v>
      </c>
      <c r="B75" s="1" t="s">
        <v>142</v>
      </c>
      <c r="C75" s="36" t="s">
        <v>244</v>
      </c>
      <c r="D75" s="35">
        <v>9184014</v>
      </c>
      <c r="E75" s="35">
        <v>9184014</v>
      </c>
      <c r="F75" s="35">
        <v>9184014</v>
      </c>
      <c r="G75" s="35">
        <v>9178640.4199999999</v>
      </c>
      <c r="H75" s="35">
        <v>9178640.4199999999</v>
      </c>
      <c r="I75" s="35">
        <v>9178640.4199999999</v>
      </c>
    </row>
    <row r="76" spans="1:9" ht="20.399999999999999">
      <c r="A76" s="5" t="s">
        <v>149</v>
      </c>
      <c r="B76" s="1" t="s">
        <v>142</v>
      </c>
      <c r="C76" s="36" t="s">
        <v>245</v>
      </c>
      <c r="D76" s="35">
        <v>11249216.630000001</v>
      </c>
      <c r="E76" s="35">
        <v>11249216.630000001</v>
      </c>
      <c r="F76" s="35">
        <v>11249216.630000001</v>
      </c>
      <c r="G76" s="35">
        <v>8664405.5899999999</v>
      </c>
      <c r="H76" s="35">
        <v>8664405.5899999999</v>
      </c>
      <c r="I76" s="35">
        <v>8664405.5899999999</v>
      </c>
    </row>
    <row r="77" spans="1:9" ht="20.399999999999999">
      <c r="A77" s="5" t="s">
        <v>151</v>
      </c>
      <c r="B77" s="1" t="s">
        <v>142</v>
      </c>
      <c r="C77" s="36" t="s">
        <v>246</v>
      </c>
      <c r="D77" s="35">
        <v>6220000</v>
      </c>
      <c r="E77" s="35">
        <v>6220000</v>
      </c>
      <c r="F77" s="35">
        <v>6220000</v>
      </c>
      <c r="G77" s="35">
        <v>4406031.66</v>
      </c>
      <c r="H77" s="35">
        <v>4406031.66</v>
      </c>
      <c r="I77" s="35">
        <v>4406031.66</v>
      </c>
    </row>
    <row r="78" spans="1:9" ht="30">
      <c r="A78" s="5" t="s">
        <v>160</v>
      </c>
      <c r="B78" s="1" t="s">
        <v>142</v>
      </c>
      <c r="C78" s="36" t="s">
        <v>247</v>
      </c>
      <c r="D78" s="35">
        <v>3228516.63</v>
      </c>
      <c r="E78" s="35">
        <v>3228516.63</v>
      </c>
      <c r="F78" s="35">
        <v>3228516.63</v>
      </c>
      <c r="G78" s="35">
        <v>3014694.46</v>
      </c>
      <c r="H78" s="35">
        <v>3014694.46</v>
      </c>
      <c r="I78" s="35">
        <v>3014694.46</v>
      </c>
    </row>
    <row r="79" spans="1:9" ht="39.6">
      <c r="A79" s="5" t="s">
        <v>153</v>
      </c>
      <c r="B79" s="1" t="s">
        <v>142</v>
      </c>
      <c r="C79" s="36" t="s">
        <v>248</v>
      </c>
      <c r="D79" s="35">
        <v>1800700</v>
      </c>
      <c r="E79" s="35">
        <v>1800700</v>
      </c>
      <c r="F79" s="35">
        <v>1800700</v>
      </c>
      <c r="G79" s="35">
        <v>1243679.47</v>
      </c>
      <c r="H79" s="35">
        <v>1243679.47</v>
      </c>
      <c r="I79" s="35">
        <v>1243679.47</v>
      </c>
    </row>
    <row r="80" spans="1:9" ht="30">
      <c r="A80" s="5" t="s">
        <v>165</v>
      </c>
      <c r="B80" s="1" t="s">
        <v>142</v>
      </c>
      <c r="C80" s="36" t="s">
        <v>249</v>
      </c>
      <c r="D80" s="35">
        <v>39665471.32</v>
      </c>
      <c r="E80" s="35">
        <v>39665471.32</v>
      </c>
      <c r="F80" s="35">
        <v>39665471.32</v>
      </c>
      <c r="G80" s="35">
        <v>26149371.960000001</v>
      </c>
      <c r="H80" s="35">
        <v>26149371.960000001</v>
      </c>
      <c r="I80" s="35">
        <v>26149371.960000001</v>
      </c>
    </row>
    <row r="81" spans="1:9" ht="30">
      <c r="A81" s="5" t="s">
        <v>167</v>
      </c>
      <c r="B81" s="1" t="s">
        <v>142</v>
      </c>
      <c r="C81" s="36" t="s">
        <v>250</v>
      </c>
      <c r="D81" s="35">
        <v>39665471.32</v>
      </c>
      <c r="E81" s="35">
        <v>39665471.32</v>
      </c>
      <c r="F81" s="35">
        <v>39665471.32</v>
      </c>
      <c r="G81" s="35">
        <v>26149371.960000001</v>
      </c>
      <c r="H81" s="35">
        <v>26149371.960000001</v>
      </c>
      <c r="I81" s="35">
        <v>26149371.960000001</v>
      </c>
    </row>
    <row r="82" spans="1:9" ht="30">
      <c r="A82" s="5" t="s">
        <v>169</v>
      </c>
      <c r="B82" s="1" t="s">
        <v>142</v>
      </c>
      <c r="C82" s="36" t="s">
        <v>251</v>
      </c>
      <c r="D82" s="35">
        <v>1907793.48</v>
      </c>
      <c r="E82" s="35">
        <v>1907793.48</v>
      </c>
      <c r="F82" s="35">
        <v>1907793.48</v>
      </c>
      <c r="G82" s="35">
        <v>1253397.73</v>
      </c>
      <c r="H82" s="35">
        <v>1253397.73</v>
      </c>
      <c r="I82" s="35">
        <v>1253397.73</v>
      </c>
    </row>
    <row r="83" spans="1:9" ht="30">
      <c r="A83" s="5" t="s">
        <v>252</v>
      </c>
      <c r="B83" s="1" t="s">
        <v>142</v>
      </c>
      <c r="C83" s="36" t="s">
        <v>253</v>
      </c>
      <c r="D83" s="35">
        <v>6465618</v>
      </c>
      <c r="E83" s="35">
        <v>6465618</v>
      </c>
      <c r="F83" s="35">
        <v>6465618</v>
      </c>
      <c r="G83" s="35">
        <v>6358237</v>
      </c>
      <c r="H83" s="35">
        <v>6358237</v>
      </c>
      <c r="I83" s="35">
        <v>6358237</v>
      </c>
    </row>
    <row r="84" spans="1:9" ht="30">
      <c r="A84" s="5" t="s">
        <v>171</v>
      </c>
      <c r="B84" s="1" t="s">
        <v>142</v>
      </c>
      <c r="C84" s="36" t="s">
        <v>254</v>
      </c>
      <c r="D84" s="35">
        <v>31292059.84</v>
      </c>
      <c r="E84" s="35">
        <v>31292059.84</v>
      </c>
      <c r="F84" s="35">
        <v>31292059.84</v>
      </c>
      <c r="G84" s="35">
        <v>18537737.23</v>
      </c>
      <c r="H84" s="35">
        <v>18537737.23</v>
      </c>
      <c r="I84" s="35">
        <v>18537737.23</v>
      </c>
    </row>
    <row r="85" spans="1:9" ht="20.399999999999999">
      <c r="A85" s="5" t="s">
        <v>190</v>
      </c>
      <c r="B85" s="1" t="s">
        <v>142</v>
      </c>
      <c r="C85" s="36" t="s">
        <v>255</v>
      </c>
      <c r="D85" s="35">
        <v>1356700</v>
      </c>
      <c r="E85" s="35">
        <v>1356700</v>
      </c>
      <c r="F85" s="35">
        <v>1356700</v>
      </c>
      <c r="G85" s="35">
        <v>1051105</v>
      </c>
      <c r="H85" s="35">
        <v>1051105</v>
      </c>
      <c r="I85" s="35">
        <v>1051105</v>
      </c>
    </row>
    <row r="86" spans="1:9" ht="20.399999999999999">
      <c r="A86" s="5" t="s">
        <v>256</v>
      </c>
      <c r="B86" s="1" t="s">
        <v>142</v>
      </c>
      <c r="C86" s="36" t="s">
        <v>257</v>
      </c>
      <c r="D86" s="35">
        <v>1326700</v>
      </c>
      <c r="E86" s="35">
        <v>1326700</v>
      </c>
      <c r="F86" s="35">
        <v>1326700</v>
      </c>
      <c r="G86" s="35">
        <v>1021105</v>
      </c>
      <c r="H86" s="35">
        <v>1021105</v>
      </c>
      <c r="I86" s="35">
        <v>1021105</v>
      </c>
    </row>
    <row r="87" spans="1:9">
      <c r="A87" s="5" t="s">
        <v>258</v>
      </c>
      <c r="B87" s="1" t="s">
        <v>142</v>
      </c>
      <c r="C87" s="36" t="s">
        <v>259</v>
      </c>
      <c r="D87" s="35">
        <v>30000</v>
      </c>
      <c r="E87" s="35">
        <v>30000</v>
      </c>
      <c r="F87" s="35">
        <v>30000</v>
      </c>
      <c r="G87" s="35">
        <v>30000</v>
      </c>
      <c r="H87" s="35">
        <v>30000</v>
      </c>
      <c r="I87" s="35">
        <v>30000</v>
      </c>
    </row>
    <row r="88" spans="1:9">
      <c r="A88" s="5" t="s">
        <v>173</v>
      </c>
      <c r="B88" s="1" t="s">
        <v>142</v>
      </c>
      <c r="C88" s="36" t="s">
        <v>260</v>
      </c>
      <c r="D88" s="35">
        <v>543562.68000000005</v>
      </c>
      <c r="E88" s="35">
        <v>543562.68000000005</v>
      </c>
      <c r="F88" s="35">
        <v>543562.68000000005</v>
      </c>
      <c r="G88" s="35">
        <v>516862.68</v>
      </c>
      <c r="H88" s="35">
        <v>516862.68</v>
      </c>
      <c r="I88" s="35">
        <v>516862.68</v>
      </c>
    </row>
    <row r="89" spans="1:9">
      <c r="A89" s="5" t="s">
        <v>175</v>
      </c>
      <c r="B89" s="1" t="s">
        <v>142</v>
      </c>
      <c r="C89" s="36" t="s">
        <v>261</v>
      </c>
      <c r="D89" s="35">
        <v>543562.68000000005</v>
      </c>
      <c r="E89" s="35">
        <v>543562.68000000005</v>
      </c>
      <c r="F89" s="35">
        <v>543562.68000000005</v>
      </c>
      <c r="G89" s="35">
        <v>516862.68</v>
      </c>
      <c r="H89" s="35">
        <v>516862.68</v>
      </c>
      <c r="I89" s="35">
        <v>516862.68</v>
      </c>
    </row>
    <row r="90" spans="1:9" ht="20.399999999999999">
      <c r="A90" s="5" t="s">
        <v>177</v>
      </c>
      <c r="B90" s="1" t="s">
        <v>142</v>
      </c>
      <c r="C90" s="36" t="s">
        <v>262</v>
      </c>
      <c r="D90" s="35">
        <v>131000</v>
      </c>
      <c r="E90" s="35">
        <v>131000</v>
      </c>
      <c r="F90" s="35">
        <v>131000</v>
      </c>
      <c r="G90" s="35">
        <v>105849</v>
      </c>
      <c r="H90" s="35">
        <v>105849</v>
      </c>
      <c r="I90" s="35">
        <v>105849</v>
      </c>
    </row>
    <row r="91" spans="1:9">
      <c r="A91" s="5" t="s">
        <v>263</v>
      </c>
      <c r="B91" s="1" t="s">
        <v>142</v>
      </c>
      <c r="C91" s="36" t="s">
        <v>264</v>
      </c>
      <c r="D91" s="35">
        <v>174434</v>
      </c>
      <c r="E91" s="35">
        <v>174434</v>
      </c>
      <c r="F91" s="35">
        <v>174434</v>
      </c>
      <c r="G91" s="35">
        <v>173385</v>
      </c>
      <c r="H91" s="35">
        <v>173385</v>
      </c>
      <c r="I91" s="35">
        <v>173385</v>
      </c>
    </row>
    <row r="92" spans="1:9">
      <c r="A92" s="5" t="s">
        <v>203</v>
      </c>
      <c r="B92" s="1" t="s">
        <v>142</v>
      </c>
      <c r="C92" s="36" t="s">
        <v>265</v>
      </c>
      <c r="D92" s="35">
        <v>238128.68</v>
      </c>
      <c r="E92" s="35">
        <v>238128.68</v>
      </c>
      <c r="F92" s="35">
        <v>238128.68</v>
      </c>
      <c r="G92" s="35">
        <v>237628.68</v>
      </c>
      <c r="H92" s="35">
        <v>237628.68</v>
      </c>
      <c r="I92" s="35">
        <v>237628.68</v>
      </c>
    </row>
    <row r="93" spans="1:9">
      <c r="A93" s="5" t="s">
        <v>266</v>
      </c>
      <c r="B93" s="1" t="s">
        <v>142</v>
      </c>
      <c r="C93" s="36" t="s">
        <v>267</v>
      </c>
      <c r="D93" s="35">
        <v>4353050</v>
      </c>
      <c r="E93" s="35">
        <v>4353050</v>
      </c>
      <c r="F93" s="35">
        <v>4353050</v>
      </c>
      <c r="G93" s="35">
        <v>4159745.26</v>
      </c>
      <c r="H93" s="35">
        <v>4159745.26</v>
      </c>
      <c r="I93" s="35">
        <v>4159745.26</v>
      </c>
    </row>
    <row r="94" spans="1:9">
      <c r="A94" s="5" t="s">
        <v>268</v>
      </c>
      <c r="B94" s="1" t="s">
        <v>142</v>
      </c>
      <c r="C94" s="36" t="s">
        <v>269</v>
      </c>
      <c r="D94" s="35">
        <v>4353050</v>
      </c>
      <c r="E94" s="35">
        <v>4353050</v>
      </c>
      <c r="F94" s="35">
        <v>4353050</v>
      </c>
      <c r="G94" s="35">
        <v>4159745.26</v>
      </c>
      <c r="H94" s="35">
        <v>4159745.26</v>
      </c>
      <c r="I94" s="35">
        <v>4159745.26</v>
      </c>
    </row>
    <row r="95" spans="1:9" ht="58.8">
      <c r="A95" s="5" t="s">
        <v>147</v>
      </c>
      <c r="B95" s="1" t="s">
        <v>142</v>
      </c>
      <c r="C95" s="36" t="s">
        <v>270</v>
      </c>
      <c r="D95" s="35">
        <v>4353050</v>
      </c>
      <c r="E95" s="35">
        <v>4353050</v>
      </c>
      <c r="F95" s="35">
        <v>4353050</v>
      </c>
      <c r="G95" s="35">
        <v>4159745.26</v>
      </c>
      <c r="H95" s="35">
        <v>4159745.26</v>
      </c>
      <c r="I95" s="35">
        <v>4159745.26</v>
      </c>
    </row>
    <row r="96" spans="1:9" ht="20.399999999999999">
      <c r="A96" s="5" t="s">
        <v>149</v>
      </c>
      <c r="B96" s="1" t="s">
        <v>142</v>
      </c>
      <c r="C96" s="36" t="s">
        <v>271</v>
      </c>
      <c r="D96" s="35">
        <v>4353050</v>
      </c>
      <c r="E96" s="35">
        <v>4353050</v>
      </c>
      <c r="F96" s="35">
        <v>4353050</v>
      </c>
      <c r="G96" s="35">
        <v>4159745.26</v>
      </c>
      <c r="H96" s="35">
        <v>4159745.26</v>
      </c>
      <c r="I96" s="35">
        <v>4159745.26</v>
      </c>
    </row>
    <row r="97" spans="1:9" ht="20.399999999999999">
      <c r="A97" s="5" t="s">
        <v>151</v>
      </c>
      <c r="B97" s="1" t="s">
        <v>142</v>
      </c>
      <c r="C97" s="36" t="s">
        <v>272</v>
      </c>
      <c r="D97" s="35">
        <v>3238280</v>
      </c>
      <c r="E97" s="35">
        <v>3238280</v>
      </c>
      <c r="F97" s="35">
        <v>3238280</v>
      </c>
      <c r="G97" s="35">
        <v>3171461.94</v>
      </c>
      <c r="H97" s="35">
        <v>3171461.94</v>
      </c>
      <c r="I97" s="35">
        <v>3171461.94</v>
      </c>
    </row>
    <row r="98" spans="1:9" ht="30">
      <c r="A98" s="5" t="s">
        <v>160</v>
      </c>
      <c r="B98" s="1" t="s">
        <v>142</v>
      </c>
      <c r="C98" s="36" t="s">
        <v>273</v>
      </c>
      <c r="D98" s="35">
        <v>131300</v>
      </c>
      <c r="E98" s="35">
        <v>131300</v>
      </c>
      <c r="F98" s="35">
        <v>131300</v>
      </c>
      <c r="G98" s="35">
        <v>131298.71</v>
      </c>
      <c r="H98" s="35">
        <v>131298.71</v>
      </c>
      <c r="I98" s="35">
        <v>131298.71</v>
      </c>
    </row>
    <row r="99" spans="1:9" ht="39.6">
      <c r="A99" s="5" t="s">
        <v>153</v>
      </c>
      <c r="B99" s="1" t="s">
        <v>142</v>
      </c>
      <c r="C99" s="36" t="s">
        <v>274</v>
      </c>
      <c r="D99" s="35">
        <v>983470</v>
      </c>
      <c r="E99" s="35">
        <v>983470</v>
      </c>
      <c r="F99" s="35">
        <v>983470</v>
      </c>
      <c r="G99" s="35">
        <v>856984.61</v>
      </c>
      <c r="H99" s="35">
        <v>856984.61</v>
      </c>
      <c r="I99" s="35">
        <v>856984.61</v>
      </c>
    </row>
    <row r="100" spans="1:9" ht="20.399999999999999">
      <c r="A100" s="5" t="s">
        <v>275</v>
      </c>
      <c r="B100" s="1" t="s">
        <v>142</v>
      </c>
      <c r="C100" s="36" t="s">
        <v>276</v>
      </c>
      <c r="D100" s="35">
        <v>35454000</v>
      </c>
      <c r="E100" s="35">
        <v>35454000</v>
      </c>
      <c r="F100" s="35">
        <v>35454000</v>
      </c>
      <c r="G100" s="35">
        <v>24494186.66</v>
      </c>
      <c r="H100" s="35">
        <v>24494186.66</v>
      </c>
      <c r="I100" s="35">
        <v>24494186.66</v>
      </c>
    </row>
    <row r="101" spans="1:9">
      <c r="A101" s="5" t="s">
        <v>277</v>
      </c>
      <c r="B101" s="1" t="s">
        <v>142</v>
      </c>
      <c r="C101" s="36" t="s">
        <v>278</v>
      </c>
      <c r="D101" s="35">
        <v>5981400</v>
      </c>
      <c r="E101" s="35">
        <v>5981400</v>
      </c>
      <c r="F101" s="35">
        <v>5981400</v>
      </c>
      <c r="G101" s="35">
        <v>4320503.71</v>
      </c>
      <c r="H101" s="35">
        <v>4320503.71</v>
      </c>
      <c r="I101" s="35">
        <v>4320503.71</v>
      </c>
    </row>
    <row r="102" spans="1:9" ht="58.8">
      <c r="A102" s="5" t="s">
        <v>147</v>
      </c>
      <c r="B102" s="1" t="s">
        <v>142</v>
      </c>
      <c r="C102" s="36" t="s">
        <v>279</v>
      </c>
      <c r="D102" s="35">
        <v>5470000</v>
      </c>
      <c r="E102" s="35">
        <v>5470000</v>
      </c>
      <c r="F102" s="35">
        <v>5470000</v>
      </c>
      <c r="G102" s="35">
        <v>4148407.61</v>
      </c>
      <c r="H102" s="35">
        <v>4148407.61</v>
      </c>
      <c r="I102" s="35">
        <v>4148407.61</v>
      </c>
    </row>
    <row r="103" spans="1:9" ht="20.399999999999999">
      <c r="A103" s="5" t="s">
        <v>149</v>
      </c>
      <c r="B103" s="1" t="s">
        <v>142</v>
      </c>
      <c r="C103" s="36" t="s">
        <v>280</v>
      </c>
      <c r="D103" s="35">
        <v>5470000</v>
      </c>
      <c r="E103" s="35">
        <v>5470000</v>
      </c>
      <c r="F103" s="35">
        <v>5470000</v>
      </c>
      <c r="G103" s="35">
        <v>4148407.61</v>
      </c>
      <c r="H103" s="35">
        <v>4148407.61</v>
      </c>
      <c r="I103" s="35">
        <v>4148407.61</v>
      </c>
    </row>
    <row r="104" spans="1:9" ht="20.399999999999999">
      <c r="A104" s="5" t="s">
        <v>151</v>
      </c>
      <c r="B104" s="1" t="s">
        <v>142</v>
      </c>
      <c r="C104" s="36" t="s">
        <v>281</v>
      </c>
      <c r="D104" s="35">
        <v>4309000</v>
      </c>
      <c r="E104" s="35">
        <v>4309000</v>
      </c>
      <c r="F104" s="35">
        <v>4309000</v>
      </c>
      <c r="G104" s="35">
        <v>3304487.24</v>
      </c>
      <c r="H104" s="35">
        <v>3304487.24</v>
      </c>
      <c r="I104" s="35">
        <v>3304487.24</v>
      </c>
    </row>
    <row r="105" spans="1:9" ht="30">
      <c r="A105" s="5" t="s">
        <v>160</v>
      </c>
      <c r="B105" s="1" t="s">
        <v>142</v>
      </c>
      <c r="C105" s="36" t="s">
        <v>282</v>
      </c>
      <c r="D105" s="35">
        <v>116000</v>
      </c>
      <c r="E105" s="35">
        <v>116000</v>
      </c>
      <c r="F105" s="35">
        <v>116000</v>
      </c>
      <c r="G105" s="35">
        <v>86186.71</v>
      </c>
      <c r="H105" s="35">
        <v>86186.71</v>
      </c>
      <c r="I105" s="35">
        <v>86186.71</v>
      </c>
    </row>
    <row r="106" spans="1:9" ht="39.6">
      <c r="A106" s="5" t="s">
        <v>153</v>
      </c>
      <c r="B106" s="1" t="s">
        <v>142</v>
      </c>
      <c r="C106" s="36" t="s">
        <v>283</v>
      </c>
      <c r="D106" s="35">
        <v>1045000</v>
      </c>
      <c r="E106" s="35">
        <v>1045000</v>
      </c>
      <c r="F106" s="35">
        <v>1045000</v>
      </c>
      <c r="G106" s="35">
        <v>757733.66</v>
      </c>
      <c r="H106" s="35">
        <v>757733.66</v>
      </c>
      <c r="I106" s="35">
        <v>757733.66</v>
      </c>
    </row>
    <row r="107" spans="1:9" ht="30">
      <c r="A107" s="5" t="s">
        <v>165</v>
      </c>
      <c r="B107" s="1" t="s">
        <v>142</v>
      </c>
      <c r="C107" s="36" t="s">
        <v>284</v>
      </c>
      <c r="D107" s="35">
        <v>511400</v>
      </c>
      <c r="E107" s="35">
        <v>511400</v>
      </c>
      <c r="F107" s="35">
        <v>511400</v>
      </c>
      <c r="G107" s="35">
        <v>172096.1</v>
      </c>
      <c r="H107" s="35">
        <v>172096.1</v>
      </c>
      <c r="I107" s="35">
        <v>172096.1</v>
      </c>
    </row>
    <row r="108" spans="1:9" ht="30">
      <c r="A108" s="5" t="s">
        <v>167</v>
      </c>
      <c r="B108" s="1" t="s">
        <v>142</v>
      </c>
      <c r="C108" s="36" t="s">
        <v>285</v>
      </c>
      <c r="D108" s="35">
        <v>511400</v>
      </c>
      <c r="E108" s="35">
        <v>511400</v>
      </c>
      <c r="F108" s="35">
        <v>511400</v>
      </c>
      <c r="G108" s="35">
        <v>172096.1</v>
      </c>
      <c r="H108" s="35">
        <v>172096.1</v>
      </c>
      <c r="I108" s="35">
        <v>172096.1</v>
      </c>
    </row>
    <row r="109" spans="1:9" ht="30">
      <c r="A109" s="5" t="s">
        <v>169</v>
      </c>
      <c r="B109" s="1" t="s">
        <v>142</v>
      </c>
      <c r="C109" s="36" t="s">
        <v>286</v>
      </c>
      <c r="D109" s="35">
        <v>355192.64</v>
      </c>
      <c r="E109" s="35">
        <v>355192.64</v>
      </c>
      <c r="F109" s="35">
        <v>355192.64</v>
      </c>
      <c r="G109" s="35">
        <v>111090</v>
      </c>
      <c r="H109" s="35">
        <v>111090</v>
      </c>
      <c r="I109" s="35">
        <v>111090</v>
      </c>
    </row>
    <row r="110" spans="1:9" ht="30">
      <c r="A110" s="5" t="s">
        <v>171</v>
      </c>
      <c r="B110" s="1" t="s">
        <v>142</v>
      </c>
      <c r="C110" s="36" t="s">
        <v>287</v>
      </c>
      <c r="D110" s="35">
        <v>156207.35999999999</v>
      </c>
      <c r="E110" s="35">
        <v>156207.35999999999</v>
      </c>
      <c r="F110" s="35">
        <v>156207.35999999999</v>
      </c>
      <c r="G110" s="35">
        <v>61006.1</v>
      </c>
      <c r="H110" s="35">
        <v>61006.1</v>
      </c>
      <c r="I110" s="35">
        <v>61006.1</v>
      </c>
    </row>
    <row r="111" spans="1:9" ht="30">
      <c r="A111" s="5" t="s">
        <v>288</v>
      </c>
      <c r="B111" s="1" t="s">
        <v>142</v>
      </c>
      <c r="C111" s="36" t="s">
        <v>289</v>
      </c>
      <c r="D111" s="35">
        <v>22819100</v>
      </c>
      <c r="E111" s="35">
        <v>22819100</v>
      </c>
      <c r="F111" s="35">
        <v>22819100</v>
      </c>
      <c r="G111" s="35">
        <v>17543634.420000002</v>
      </c>
      <c r="H111" s="35">
        <v>17543634.420000002</v>
      </c>
      <c r="I111" s="35">
        <v>17543634.420000002</v>
      </c>
    </row>
    <row r="112" spans="1:9" ht="58.8">
      <c r="A112" s="5" t="s">
        <v>147</v>
      </c>
      <c r="B112" s="1" t="s">
        <v>142</v>
      </c>
      <c r="C112" s="36" t="s">
        <v>290</v>
      </c>
      <c r="D112" s="35">
        <v>15932978</v>
      </c>
      <c r="E112" s="35">
        <v>15932978</v>
      </c>
      <c r="F112" s="35">
        <v>15932978</v>
      </c>
      <c r="G112" s="35">
        <v>14162796.560000001</v>
      </c>
      <c r="H112" s="35">
        <v>14162796.560000001</v>
      </c>
      <c r="I112" s="35">
        <v>14162796.560000001</v>
      </c>
    </row>
    <row r="113" spans="1:9" ht="20.399999999999999">
      <c r="A113" s="5" t="s">
        <v>237</v>
      </c>
      <c r="B113" s="1" t="s">
        <v>142</v>
      </c>
      <c r="C113" s="36" t="s">
        <v>291</v>
      </c>
      <c r="D113" s="35">
        <v>15932978</v>
      </c>
      <c r="E113" s="35">
        <v>15932978</v>
      </c>
      <c r="F113" s="35">
        <v>15932978</v>
      </c>
      <c r="G113" s="35">
        <v>14162796.560000001</v>
      </c>
      <c r="H113" s="35">
        <v>14162796.560000001</v>
      </c>
      <c r="I113" s="35">
        <v>14162796.560000001</v>
      </c>
    </row>
    <row r="114" spans="1:9">
      <c r="A114" s="5" t="s">
        <v>239</v>
      </c>
      <c r="B114" s="1" t="s">
        <v>142</v>
      </c>
      <c r="C114" s="36" t="s">
        <v>292</v>
      </c>
      <c r="D114" s="35">
        <v>12042000</v>
      </c>
      <c r="E114" s="35">
        <v>12042000</v>
      </c>
      <c r="F114" s="35">
        <v>12042000</v>
      </c>
      <c r="G114" s="35">
        <v>10596799.289999999</v>
      </c>
      <c r="H114" s="35">
        <v>10596799.289999999</v>
      </c>
      <c r="I114" s="35">
        <v>10596799.289999999</v>
      </c>
    </row>
    <row r="115" spans="1:9" ht="20.399999999999999">
      <c r="A115" s="5" t="s">
        <v>241</v>
      </c>
      <c r="B115" s="1" t="s">
        <v>142</v>
      </c>
      <c r="C115" s="36" t="s">
        <v>293</v>
      </c>
      <c r="D115" s="35">
        <v>253978</v>
      </c>
      <c r="E115" s="35">
        <v>253978</v>
      </c>
      <c r="F115" s="35">
        <v>253978</v>
      </c>
      <c r="G115" s="35">
        <v>201557.05</v>
      </c>
      <c r="H115" s="35">
        <v>201557.05</v>
      </c>
      <c r="I115" s="35">
        <v>201557.05</v>
      </c>
    </row>
    <row r="116" spans="1:9" ht="39.6">
      <c r="A116" s="5" t="s">
        <v>243</v>
      </c>
      <c r="B116" s="1" t="s">
        <v>142</v>
      </c>
      <c r="C116" s="36" t="s">
        <v>294</v>
      </c>
      <c r="D116" s="35">
        <v>3637000</v>
      </c>
      <c r="E116" s="35">
        <v>3637000</v>
      </c>
      <c r="F116" s="35">
        <v>3637000</v>
      </c>
      <c r="G116" s="35">
        <v>3364440.22</v>
      </c>
      <c r="H116" s="35">
        <v>3364440.22</v>
      </c>
      <c r="I116" s="35">
        <v>3364440.22</v>
      </c>
    </row>
    <row r="117" spans="1:9" ht="30">
      <c r="A117" s="5" t="s">
        <v>165</v>
      </c>
      <c r="B117" s="1" t="s">
        <v>142</v>
      </c>
      <c r="C117" s="36" t="s">
        <v>295</v>
      </c>
      <c r="D117" s="35">
        <v>6602322</v>
      </c>
      <c r="E117" s="35">
        <v>6602322</v>
      </c>
      <c r="F117" s="35">
        <v>6602322</v>
      </c>
      <c r="G117" s="35">
        <v>3169175.26</v>
      </c>
      <c r="H117" s="35">
        <v>3169175.26</v>
      </c>
      <c r="I117" s="35">
        <v>3169175.26</v>
      </c>
    </row>
    <row r="118" spans="1:9" ht="30">
      <c r="A118" s="5" t="s">
        <v>167</v>
      </c>
      <c r="B118" s="1" t="s">
        <v>142</v>
      </c>
      <c r="C118" s="36" t="s">
        <v>296</v>
      </c>
      <c r="D118" s="35">
        <v>6602322</v>
      </c>
      <c r="E118" s="35">
        <v>6602322</v>
      </c>
      <c r="F118" s="35">
        <v>6602322</v>
      </c>
      <c r="G118" s="35">
        <v>3169175.26</v>
      </c>
      <c r="H118" s="35">
        <v>3169175.26</v>
      </c>
      <c r="I118" s="35">
        <v>3169175.26</v>
      </c>
    </row>
    <row r="119" spans="1:9" ht="30">
      <c r="A119" s="5" t="s">
        <v>169</v>
      </c>
      <c r="B119" s="1" t="s">
        <v>142</v>
      </c>
      <c r="C119" s="36" t="s">
        <v>297</v>
      </c>
      <c r="D119" s="35">
        <v>751900</v>
      </c>
      <c r="E119" s="35">
        <v>751900</v>
      </c>
      <c r="F119" s="35">
        <v>751900</v>
      </c>
      <c r="G119" s="35">
        <v>562159.84</v>
      </c>
      <c r="H119" s="35">
        <v>562159.84</v>
      </c>
      <c r="I119" s="35">
        <v>562159.84</v>
      </c>
    </row>
    <row r="120" spans="1:9" ht="30">
      <c r="A120" s="5" t="s">
        <v>171</v>
      </c>
      <c r="B120" s="1" t="s">
        <v>142</v>
      </c>
      <c r="C120" s="36" t="s">
        <v>298</v>
      </c>
      <c r="D120" s="35">
        <v>5850422</v>
      </c>
      <c r="E120" s="35">
        <v>5850422</v>
      </c>
      <c r="F120" s="35">
        <v>5850422</v>
      </c>
      <c r="G120" s="35">
        <v>2607015.42</v>
      </c>
      <c r="H120" s="35">
        <v>2607015.42</v>
      </c>
      <c r="I120" s="35">
        <v>2607015.42</v>
      </c>
    </row>
    <row r="121" spans="1:9">
      <c r="A121" s="5" t="s">
        <v>173</v>
      </c>
      <c r="B121" s="1" t="s">
        <v>142</v>
      </c>
      <c r="C121" s="36" t="s">
        <v>299</v>
      </c>
      <c r="D121" s="35">
        <v>283800</v>
      </c>
      <c r="E121" s="35">
        <v>283800</v>
      </c>
      <c r="F121" s="35">
        <v>283800</v>
      </c>
      <c r="G121" s="35">
        <v>211662.6</v>
      </c>
      <c r="H121" s="35">
        <v>211662.6</v>
      </c>
      <c r="I121" s="35">
        <v>211662.6</v>
      </c>
    </row>
    <row r="122" spans="1:9">
      <c r="A122" s="5" t="s">
        <v>175</v>
      </c>
      <c r="B122" s="1" t="s">
        <v>142</v>
      </c>
      <c r="C122" s="36" t="s">
        <v>300</v>
      </c>
      <c r="D122" s="35">
        <v>283800</v>
      </c>
      <c r="E122" s="35">
        <v>283800</v>
      </c>
      <c r="F122" s="35">
        <v>283800</v>
      </c>
      <c r="G122" s="35">
        <v>211662.6</v>
      </c>
      <c r="H122" s="35">
        <v>211662.6</v>
      </c>
      <c r="I122" s="35">
        <v>211662.6</v>
      </c>
    </row>
    <row r="123" spans="1:9" ht="20.399999999999999">
      <c r="A123" s="5" t="s">
        <v>177</v>
      </c>
      <c r="B123" s="1" t="s">
        <v>142</v>
      </c>
      <c r="C123" s="36" t="s">
        <v>301</v>
      </c>
      <c r="D123" s="35">
        <v>276000</v>
      </c>
      <c r="E123" s="35">
        <v>276000</v>
      </c>
      <c r="F123" s="35">
        <v>276000</v>
      </c>
      <c r="G123" s="35">
        <v>208623</v>
      </c>
      <c r="H123" s="35">
        <v>208623</v>
      </c>
      <c r="I123" s="35">
        <v>208623</v>
      </c>
    </row>
    <row r="124" spans="1:9">
      <c r="A124" s="5" t="s">
        <v>263</v>
      </c>
      <c r="B124" s="1" t="s">
        <v>142</v>
      </c>
      <c r="C124" s="36" t="s">
        <v>302</v>
      </c>
      <c r="D124" s="35">
        <v>7800</v>
      </c>
      <c r="E124" s="35">
        <v>7800</v>
      </c>
      <c r="F124" s="35">
        <v>7800</v>
      </c>
      <c r="G124" s="35">
        <v>3039.6</v>
      </c>
      <c r="H124" s="35">
        <v>3039.6</v>
      </c>
      <c r="I124" s="35">
        <v>3039.6</v>
      </c>
    </row>
    <row r="125" spans="1:9" ht="30">
      <c r="A125" s="5" t="s">
        <v>303</v>
      </c>
      <c r="B125" s="1" t="s">
        <v>142</v>
      </c>
      <c r="C125" s="36" t="s">
        <v>304</v>
      </c>
      <c r="D125" s="35">
        <v>6653500</v>
      </c>
      <c r="E125" s="35">
        <v>6653500</v>
      </c>
      <c r="F125" s="35">
        <v>6653500</v>
      </c>
      <c r="G125" s="35">
        <v>2630048.5299999998</v>
      </c>
      <c r="H125" s="35">
        <v>2630048.5299999998</v>
      </c>
      <c r="I125" s="35">
        <v>2630048.5299999998</v>
      </c>
    </row>
    <row r="126" spans="1:9" ht="58.8">
      <c r="A126" s="5" t="s">
        <v>147</v>
      </c>
      <c r="B126" s="1" t="s">
        <v>142</v>
      </c>
      <c r="C126" s="36" t="s">
        <v>305</v>
      </c>
      <c r="D126" s="35">
        <v>87900</v>
      </c>
      <c r="E126" s="35">
        <v>87900</v>
      </c>
      <c r="F126" s="35">
        <v>87900</v>
      </c>
      <c r="G126" s="35">
        <v>18600</v>
      </c>
      <c r="H126" s="35">
        <v>18600</v>
      </c>
      <c r="I126" s="35">
        <v>18600</v>
      </c>
    </row>
    <row r="127" spans="1:9" ht="20.399999999999999">
      <c r="A127" s="5" t="s">
        <v>149</v>
      </c>
      <c r="B127" s="1" t="s">
        <v>142</v>
      </c>
      <c r="C127" s="36" t="s">
        <v>306</v>
      </c>
      <c r="D127" s="35">
        <v>87900</v>
      </c>
      <c r="E127" s="35">
        <v>87900</v>
      </c>
      <c r="F127" s="35">
        <v>87900</v>
      </c>
      <c r="G127" s="35">
        <v>18600</v>
      </c>
      <c r="H127" s="35">
        <v>18600</v>
      </c>
      <c r="I127" s="35">
        <v>18600</v>
      </c>
    </row>
    <row r="128" spans="1:9" ht="49.2">
      <c r="A128" s="5" t="s">
        <v>162</v>
      </c>
      <c r="B128" s="1" t="s">
        <v>142</v>
      </c>
      <c r="C128" s="36" t="s">
        <v>307</v>
      </c>
      <c r="D128" s="35">
        <v>87900</v>
      </c>
      <c r="E128" s="35">
        <v>87900</v>
      </c>
      <c r="F128" s="35">
        <v>87900</v>
      </c>
      <c r="G128" s="35">
        <v>18600</v>
      </c>
      <c r="H128" s="35">
        <v>18600</v>
      </c>
      <c r="I128" s="35">
        <v>18600</v>
      </c>
    </row>
    <row r="129" spans="1:9" ht="30">
      <c r="A129" s="5" t="s">
        <v>165</v>
      </c>
      <c r="B129" s="1" t="s">
        <v>142</v>
      </c>
      <c r="C129" s="36" t="s">
        <v>308</v>
      </c>
      <c r="D129" s="35">
        <v>5580600</v>
      </c>
      <c r="E129" s="35">
        <v>5580600</v>
      </c>
      <c r="F129" s="35">
        <v>5580600</v>
      </c>
      <c r="G129" s="35">
        <v>2193071.9</v>
      </c>
      <c r="H129" s="35">
        <v>2193071.9</v>
      </c>
      <c r="I129" s="35">
        <v>2193071.9</v>
      </c>
    </row>
    <row r="130" spans="1:9" ht="30">
      <c r="A130" s="5" t="s">
        <v>167</v>
      </c>
      <c r="B130" s="1" t="s">
        <v>142</v>
      </c>
      <c r="C130" s="36" t="s">
        <v>309</v>
      </c>
      <c r="D130" s="35">
        <v>5580600</v>
      </c>
      <c r="E130" s="35">
        <v>5580600</v>
      </c>
      <c r="F130" s="35">
        <v>5580600</v>
      </c>
      <c r="G130" s="35">
        <v>2193071.9</v>
      </c>
      <c r="H130" s="35">
        <v>2193071.9</v>
      </c>
      <c r="I130" s="35">
        <v>2193071.9</v>
      </c>
    </row>
    <row r="131" spans="1:9" ht="30">
      <c r="A131" s="5" t="s">
        <v>171</v>
      </c>
      <c r="B131" s="1" t="s">
        <v>142</v>
      </c>
      <c r="C131" s="36" t="s">
        <v>310</v>
      </c>
      <c r="D131" s="35">
        <v>5580600</v>
      </c>
      <c r="E131" s="35">
        <v>5580600</v>
      </c>
      <c r="F131" s="35">
        <v>5580600</v>
      </c>
      <c r="G131" s="35">
        <v>2193071.9</v>
      </c>
      <c r="H131" s="35">
        <v>2193071.9</v>
      </c>
      <c r="I131" s="35">
        <v>2193071.9</v>
      </c>
    </row>
    <row r="132" spans="1:9">
      <c r="A132" s="5" t="s">
        <v>173</v>
      </c>
      <c r="B132" s="1" t="s">
        <v>142</v>
      </c>
      <c r="C132" s="36" t="s">
        <v>311</v>
      </c>
      <c r="D132" s="35">
        <v>985000</v>
      </c>
      <c r="E132" s="35">
        <v>985000</v>
      </c>
      <c r="F132" s="35">
        <v>985000</v>
      </c>
      <c r="G132" s="35">
        <v>418376.63</v>
      </c>
      <c r="H132" s="35">
        <v>418376.63</v>
      </c>
      <c r="I132" s="35">
        <v>418376.63</v>
      </c>
    </row>
    <row r="133" spans="1:9" ht="49.2">
      <c r="A133" s="5" t="s">
        <v>312</v>
      </c>
      <c r="B133" s="1" t="s">
        <v>142</v>
      </c>
      <c r="C133" s="36" t="s">
        <v>313</v>
      </c>
      <c r="D133" s="35">
        <v>985000</v>
      </c>
      <c r="E133" s="35">
        <v>985000</v>
      </c>
      <c r="F133" s="35">
        <v>985000</v>
      </c>
      <c r="G133" s="35">
        <v>418376.63</v>
      </c>
      <c r="H133" s="35">
        <v>418376.63</v>
      </c>
      <c r="I133" s="35">
        <v>418376.63</v>
      </c>
    </row>
    <row r="134" spans="1:9">
      <c r="A134" s="5" t="s">
        <v>314</v>
      </c>
      <c r="B134" s="1" t="s">
        <v>142</v>
      </c>
      <c r="C134" s="36" t="s">
        <v>315</v>
      </c>
      <c r="D134" s="35">
        <v>275916666.44</v>
      </c>
      <c r="E134" s="35">
        <v>275916666.44</v>
      </c>
      <c r="F134" s="35">
        <v>275916666.44</v>
      </c>
      <c r="G134" s="35">
        <v>231802210.25999999</v>
      </c>
      <c r="H134" s="35">
        <v>231802210.25999999</v>
      </c>
      <c r="I134" s="35">
        <v>231802210.25999999</v>
      </c>
    </row>
    <row r="135" spans="1:9">
      <c r="A135" s="5" t="s">
        <v>316</v>
      </c>
      <c r="B135" s="1" t="s">
        <v>142</v>
      </c>
      <c r="C135" s="36" t="s">
        <v>317</v>
      </c>
      <c r="D135" s="35">
        <v>1183686</v>
      </c>
      <c r="E135" s="35">
        <v>1183686</v>
      </c>
      <c r="F135" s="35">
        <v>1183686</v>
      </c>
      <c r="G135" s="35">
        <v>808047.41</v>
      </c>
      <c r="H135" s="35">
        <v>808047.41</v>
      </c>
      <c r="I135" s="35">
        <v>808047.41</v>
      </c>
    </row>
    <row r="136" spans="1:9" ht="58.8">
      <c r="A136" s="5" t="s">
        <v>147</v>
      </c>
      <c r="B136" s="1" t="s">
        <v>142</v>
      </c>
      <c r="C136" s="36" t="s">
        <v>318</v>
      </c>
      <c r="D136" s="35">
        <v>8400</v>
      </c>
      <c r="E136" s="35">
        <v>8400</v>
      </c>
      <c r="F136" s="35">
        <v>8400</v>
      </c>
      <c r="G136" s="35">
        <v>8211.59</v>
      </c>
      <c r="H136" s="35">
        <v>8211.59</v>
      </c>
      <c r="I136" s="35">
        <v>8211.59</v>
      </c>
    </row>
    <row r="137" spans="1:9" ht="20.399999999999999">
      <c r="A137" s="5" t="s">
        <v>237</v>
      </c>
      <c r="B137" s="1" t="s">
        <v>142</v>
      </c>
      <c r="C137" s="36" t="s">
        <v>319</v>
      </c>
      <c r="D137" s="35">
        <v>8400</v>
      </c>
      <c r="E137" s="35">
        <v>8400</v>
      </c>
      <c r="F137" s="35">
        <v>8400</v>
      </c>
      <c r="G137" s="35">
        <v>8211.59</v>
      </c>
      <c r="H137" s="35">
        <v>8211.59</v>
      </c>
      <c r="I137" s="35">
        <v>8211.59</v>
      </c>
    </row>
    <row r="138" spans="1:9">
      <c r="A138" s="5" t="s">
        <v>239</v>
      </c>
      <c r="B138" s="1" t="s">
        <v>142</v>
      </c>
      <c r="C138" s="36" t="s">
        <v>320</v>
      </c>
      <c r="D138" s="35">
        <v>6452</v>
      </c>
      <c r="E138" s="35">
        <v>6452</v>
      </c>
      <c r="F138" s="35">
        <v>6452</v>
      </c>
      <c r="G138" s="35">
        <v>6306.91</v>
      </c>
      <c r="H138" s="35">
        <v>6306.91</v>
      </c>
      <c r="I138" s="35">
        <v>6306.91</v>
      </c>
    </row>
    <row r="139" spans="1:9" ht="39.6">
      <c r="A139" s="5" t="s">
        <v>243</v>
      </c>
      <c r="B139" s="1" t="s">
        <v>142</v>
      </c>
      <c r="C139" s="36" t="s">
        <v>321</v>
      </c>
      <c r="D139" s="35">
        <v>1948</v>
      </c>
      <c r="E139" s="35">
        <v>1948</v>
      </c>
      <c r="F139" s="35">
        <v>1948</v>
      </c>
      <c r="G139" s="35">
        <v>1904.68</v>
      </c>
      <c r="H139" s="35">
        <v>1904.68</v>
      </c>
      <c r="I139" s="35">
        <v>1904.68</v>
      </c>
    </row>
    <row r="140" spans="1:9" ht="30">
      <c r="A140" s="5" t="s">
        <v>165</v>
      </c>
      <c r="B140" s="1" t="s">
        <v>142</v>
      </c>
      <c r="C140" s="36" t="s">
        <v>322</v>
      </c>
      <c r="D140" s="35">
        <v>259090</v>
      </c>
      <c r="E140" s="35">
        <v>259090</v>
      </c>
      <c r="F140" s="35">
        <v>259090</v>
      </c>
      <c r="G140" s="35">
        <v>237352</v>
      </c>
      <c r="H140" s="35">
        <v>237352</v>
      </c>
      <c r="I140" s="35">
        <v>237352</v>
      </c>
    </row>
    <row r="141" spans="1:9" ht="30">
      <c r="A141" s="5" t="s">
        <v>167</v>
      </c>
      <c r="B141" s="1" t="s">
        <v>142</v>
      </c>
      <c r="C141" s="36" t="s">
        <v>323</v>
      </c>
      <c r="D141" s="35">
        <v>259090</v>
      </c>
      <c r="E141" s="35">
        <v>259090</v>
      </c>
      <c r="F141" s="35">
        <v>259090</v>
      </c>
      <c r="G141" s="35">
        <v>237352</v>
      </c>
      <c r="H141" s="35">
        <v>237352</v>
      </c>
      <c r="I141" s="35">
        <v>237352</v>
      </c>
    </row>
    <row r="142" spans="1:9" ht="30">
      <c r="A142" s="5" t="s">
        <v>171</v>
      </c>
      <c r="B142" s="1" t="s">
        <v>142</v>
      </c>
      <c r="C142" s="36" t="s">
        <v>324</v>
      </c>
      <c r="D142" s="35">
        <v>259090</v>
      </c>
      <c r="E142" s="35">
        <v>259090</v>
      </c>
      <c r="F142" s="35">
        <v>259090</v>
      </c>
      <c r="G142" s="35">
        <v>237352</v>
      </c>
      <c r="H142" s="35">
        <v>237352</v>
      </c>
      <c r="I142" s="35">
        <v>237352</v>
      </c>
    </row>
    <row r="143" spans="1:9" ht="30">
      <c r="A143" s="5" t="s">
        <v>325</v>
      </c>
      <c r="B143" s="1" t="s">
        <v>142</v>
      </c>
      <c r="C143" s="36" t="s">
        <v>326</v>
      </c>
      <c r="D143" s="35">
        <v>916196</v>
      </c>
      <c r="E143" s="35">
        <v>916196</v>
      </c>
      <c r="F143" s="35">
        <v>916196</v>
      </c>
      <c r="G143" s="35">
        <v>562483.81999999995</v>
      </c>
      <c r="H143" s="35">
        <v>562483.81999999995</v>
      </c>
      <c r="I143" s="35">
        <v>562483.81999999995</v>
      </c>
    </row>
    <row r="144" spans="1:9">
      <c r="A144" s="5" t="s">
        <v>327</v>
      </c>
      <c r="B144" s="1" t="s">
        <v>142</v>
      </c>
      <c r="C144" s="36" t="s">
        <v>328</v>
      </c>
      <c r="D144" s="35">
        <v>461492</v>
      </c>
      <c r="E144" s="35">
        <v>461492</v>
      </c>
      <c r="F144" s="35">
        <v>461492</v>
      </c>
      <c r="G144" s="35">
        <v>289093.71999999997</v>
      </c>
      <c r="H144" s="35">
        <v>289093.71999999997</v>
      </c>
      <c r="I144" s="35">
        <v>289093.71999999997</v>
      </c>
    </row>
    <row r="145" spans="1:9" ht="20.399999999999999">
      <c r="A145" s="5" t="s">
        <v>329</v>
      </c>
      <c r="B145" s="1" t="s">
        <v>142</v>
      </c>
      <c r="C145" s="36" t="s">
        <v>330</v>
      </c>
      <c r="D145" s="35">
        <v>461492</v>
      </c>
      <c r="E145" s="35">
        <v>461492</v>
      </c>
      <c r="F145" s="35">
        <v>461492</v>
      </c>
      <c r="G145" s="35">
        <v>289093.71999999997</v>
      </c>
      <c r="H145" s="35">
        <v>289093.71999999997</v>
      </c>
      <c r="I145" s="35">
        <v>289093.71999999997</v>
      </c>
    </row>
    <row r="146" spans="1:9">
      <c r="A146" s="5" t="s">
        <v>331</v>
      </c>
      <c r="B146" s="1" t="s">
        <v>142</v>
      </c>
      <c r="C146" s="36" t="s">
        <v>332</v>
      </c>
      <c r="D146" s="35">
        <v>454704</v>
      </c>
      <c r="E146" s="35">
        <v>454704</v>
      </c>
      <c r="F146" s="35">
        <v>454704</v>
      </c>
      <c r="G146" s="35">
        <v>273390.09999999998</v>
      </c>
      <c r="H146" s="35">
        <v>273390.09999999998</v>
      </c>
      <c r="I146" s="35">
        <v>273390.09999999998</v>
      </c>
    </row>
    <row r="147" spans="1:9" ht="20.399999999999999">
      <c r="A147" s="5" t="s">
        <v>333</v>
      </c>
      <c r="B147" s="1" t="s">
        <v>142</v>
      </c>
      <c r="C147" s="36" t="s">
        <v>334</v>
      </c>
      <c r="D147" s="35">
        <v>454704</v>
      </c>
      <c r="E147" s="35">
        <v>454704</v>
      </c>
      <c r="F147" s="35">
        <v>454704</v>
      </c>
      <c r="G147" s="35">
        <v>273390.09999999998</v>
      </c>
      <c r="H147" s="35">
        <v>273390.09999999998</v>
      </c>
      <c r="I147" s="35">
        <v>273390.09999999998</v>
      </c>
    </row>
    <row r="148" spans="1:9">
      <c r="A148" s="5" t="s">
        <v>335</v>
      </c>
      <c r="B148" s="1" t="s">
        <v>142</v>
      </c>
      <c r="C148" s="36" t="s">
        <v>336</v>
      </c>
      <c r="D148" s="35">
        <v>25562000</v>
      </c>
      <c r="E148" s="35">
        <v>25562000</v>
      </c>
      <c r="F148" s="35">
        <v>25562000</v>
      </c>
      <c r="G148" s="35">
        <v>22733092.109999999</v>
      </c>
      <c r="H148" s="35">
        <v>22733092.109999999</v>
      </c>
      <c r="I148" s="35">
        <v>22733092.109999999</v>
      </c>
    </row>
    <row r="149" spans="1:9" ht="30">
      <c r="A149" s="5" t="s">
        <v>165</v>
      </c>
      <c r="B149" s="1" t="s">
        <v>142</v>
      </c>
      <c r="C149" s="36" t="s">
        <v>337</v>
      </c>
      <c r="D149" s="35">
        <v>1240000</v>
      </c>
      <c r="E149" s="35">
        <v>1240000</v>
      </c>
      <c r="F149" s="35">
        <v>1240000</v>
      </c>
      <c r="G149" s="35">
        <v>403521.11</v>
      </c>
      <c r="H149" s="35">
        <v>403521.11</v>
      </c>
      <c r="I149" s="35">
        <v>403521.11</v>
      </c>
    </row>
    <row r="150" spans="1:9" ht="30">
      <c r="A150" s="5" t="s">
        <v>167</v>
      </c>
      <c r="B150" s="1" t="s">
        <v>142</v>
      </c>
      <c r="C150" s="36" t="s">
        <v>338</v>
      </c>
      <c r="D150" s="35">
        <v>1240000</v>
      </c>
      <c r="E150" s="35">
        <v>1240000</v>
      </c>
      <c r="F150" s="35">
        <v>1240000</v>
      </c>
      <c r="G150" s="35">
        <v>403521.11</v>
      </c>
      <c r="H150" s="35">
        <v>403521.11</v>
      </c>
      <c r="I150" s="35">
        <v>403521.11</v>
      </c>
    </row>
    <row r="151" spans="1:9" ht="30">
      <c r="A151" s="5" t="s">
        <v>171</v>
      </c>
      <c r="B151" s="1" t="s">
        <v>142</v>
      </c>
      <c r="C151" s="36" t="s">
        <v>339</v>
      </c>
      <c r="D151" s="35">
        <v>1240000</v>
      </c>
      <c r="E151" s="35">
        <v>1240000</v>
      </c>
      <c r="F151" s="35">
        <v>1240000</v>
      </c>
      <c r="G151" s="35">
        <v>403521.11</v>
      </c>
      <c r="H151" s="35">
        <v>403521.11</v>
      </c>
      <c r="I151" s="35">
        <v>403521.11</v>
      </c>
    </row>
    <row r="152" spans="1:9">
      <c r="A152" s="5" t="s">
        <v>173</v>
      </c>
      <c r="B152" s="1" t="s">
        <v>142</v>
      </c>
      <c r="C152" s="36" t="s">
        <v>340</v>
      </c>
      <c r="D152" s="35">
        <v>24322000</v>
      </c>
      <c r="E152" s="35">
        <v>24322000</v>
      </c>
      <c r="F152" s="35">
        <v>24322000</v>
      </c>
      <c r="G152" s="35">
        <v>22329571</v>
      </c>
      <c r="H152" s="35">
        <v>22329571</v>
      </c>
      <c r="I152" s="35">
        <v>22329571</v>
      </c>
    </row>
    <row r="153" spans="1:9" ht="49.2">
      <c r="A153" s="5" t="s">
        <v>312</v>
      </c>
      <c r="B153" s="1" t="s">
        <v>142</v>
      </c>
      <c r="C153" s="36" t="s">
        <v>341</v>
      </c>
      <c r="D153" s="35">
        <v>24322000</v>
      </c>
      <c r="E153" s="35">
        <v>24322000</v>
      </c>
      <c r="F153" s="35">
        <v>24322000</v>
      </c>
      <c r="G153" s="35">
        <v>22329571</v>
      </c>
      <c r="H153" s="35">
        <v>22329571</v>
      </c>
      <c r="I153" s="35">
        <v>22329571</v>
      </c>
    </row>
    <row r="154" spans="1:9">
      <c r="A154" s="5" t="s">
        <v>342</v>
      </c>
      <c r="B154" s="1" t="s">
        <v>142</v>
      </c>
      <c r="C154" s="36" t="s">
        <v>343</v>
      </c>
      <c r="D154" s="35">
        <v>63183000</v>
      </c>
      <c r="E154" s="35">
        <v>63183000</v>
      </c>
      <c r="F154" s="35">
        <v>63183000</v>
      </c>
      <c r="G154" s="35">
        <v>58676520</v>
      </c>
      <c r="H154" s="35">
        <v>58676520</v>
      </c>
      <c r="I154" s="35">
        <v>58676520</v>
      </c>
    </row>
    <row r="155" spans="1:9" ht="30">
      <c r="A155" s="5" t="s">
        <v>165</v>
      </c>
      <c r="B155" s="1" t="s">
        <v>142</v>
      </c>
      <c r="C155" s="36" t="s">
        <v>344</v>
      </c>
      <c r="D155" s="35">
        <v>4200000</v>
      </c>
      <c r="E155" s="35">
        <v>4200000</v>
      </c>
      <c r="F155" s="35">
        <v>4200000</v>
      </c>
      <c r="G155" s="37" t="s">
        <v>733</v>
      </c>
      <c r="H155" s="37" t="s">
        <v>733</v>
      </c>
      <c r="I155" s="37" t="s">
        <v>733</v>
      </c>
    </row>
    <row r="156" spans="1:9" ht="30">
      <c r="A156" s="5" t="s">
        <v>167</v>
      </c>
      <c r="B156" s="1" t="s">
        <v>142</v>
      </c>
      <c r="C156" s="36" t="s">
        <v>345</v>
      </c>
      <c r="D156" s="35">
        <v>4200000</v>
      </c>
      <c r="E156" s="35">
        <v>4200000</v>
      </c>
      <c r="F156" s="35">
        <v>4200000</v>
      </c>
      <c r="G156" s="37" t="s">
        <v>733</v>
      </c>
      <c r="H156" s="37" t="s">
        <v>733</v>
      </c>
      <c r="I156" s="37" t="s">
        <v>733</v>
      </c>
    </row>
    <row r="157" spans="1:9" ht="30">
      <c r="A157" s="5" t="s">
        <v>171</v>
      </c>
      <c r="B157" s="1" t="s">
        <v>142</v>
      </c>
      <c r="C157" s="36" t="s">
        <v>346</v>
      </c>
      <c r="D157" s="35">
        <v>4200000</v>
      </c>
      <c r="E157" s="35">
        <v>4200000</v>
      </c>
      <c r="F157" s="35">
        <v>4200000</v>
      </c>
      <c r="G157" s="37" t="s">
        <v>733</v>
      </c>
      <c r="H157" s="37" t="s">
        <v>733</v>
      </c>
      <c r="I157" s="37" t="s">
        <v>733</v>
      </c>
    </row>
    <row r="158" spans="1:9">
      <c r="A158" s="5" t="s">
        <v>173</v>
      </c>
      <c r="B158" s="1" t="s">
        <v>142</v>
      </c>
      <c r="C158" s="36" t="s">
        <v>347</v>
      </c>
      <c r="D158" s="35">
        <v>58983000</v>
      </c>
      <c r="E158" s="35">
        <v>58983000</v>
      </c>
      <c r="F158" s="35">
        <v>58983000</v>
      </c>
      <c r="G158" s="35">
        <v>58676520</v>
      </c>
      <c r="H158" s="35">
        <v>58676520</v>
      </c>
      <c r="I158" s="35">
        <v>58676520</v>
      </c>
    </row>
    <row r="159" spans="1:9" ht="49.2">
      <c r="A159" s="5" t="s">
        <v>312</v>
      </c>
      <c r="B159" s="1" t="s">
        <v>142</v>
      </c>
      <c r="C159" s="36" t="s">
        <v>348</v>
      </c>
      <c r="D159" s="35">
        <v>58983000</v>
      </c>
      <c r="E159" s="35">
        <v>58983000</v>
      </c>
      <c r="F159" s="35">
        <v>58983000</v>
      </c>
      <c r="G159" s="35">
        <v>58676520</v>
      </c>
      <c r="H159" s="35">
        <v>58676520</v>
      </c>
      <c r="I159" s="35">
        <v>58676520</v>
      </c>
    </row>
    <row r="160" spans="1:9">
      <c r="A160" s="5" t="s">
        <v>349</v>
      </c>
      <c r="B160" s="1" t="s">
        <v>142</v>
      </c>
      <c r="C160" s="36" t="s">
        <v>350</v>
      </c>
      <c r="D160" s="35">
        <v>97480555.040000007</v>
      </c>
      <c r="E160" s="35">
        <v>97480555.040000007</v>
      </c>
      <c r="F160" s="35">
        <v>97480555.040000007</v>
      </c>
      <c r="G160" s="35">
        <v>77371894.299999997</v>
      </c>
      <c r="H160" s="35">
        <v>77371894.299999997</v>
      </c>
      <c r="I160" s="35">
        <v>77371894.299999997</v>
      </c>
    </row>
    <row r="161" spans="1:9" ht="30">
      <c r="A161" s="5" t="s">
        <v>165</v>
      </c>
      <c r="B161" s="1" t="s">
        <v>142</v>
      </c>
      <c r="C161" s="36" t="s">
        <v>351</v>
      </c>
      <c r="D161" s="35">
        <v>44383255.039999999</v>
      </c>
      <c r="E161" s="35">
        <v>44383255.039999999</v>
      </c>
      <c r="F161" s="35">
        <v>44383255.039999999</v>
      </c>
      <c r="G161" s="35">
        <v>40872568.520000003</v>
      </c>
      <c r="H161" s="35">
        <v>40872568.520000003</v>
      </c>
      <c r="I161" s="35">
        <v>40872568.520000003</v>
      </c>
    </row>
    <row r="162" spans="1:9" ht="30">
      <c r="A162" s="5" t="s">
        <v>167</v>
      </c>
      <c r="B162" s="1" t="s">
        <v>142</v>
      </c>
      <c r="C162" s="36" t="s">
        <v>352</v>
      </c>
      <c r="D162" s="35">
        <v>44383255.039999999</v>
      </c>
      <c r="E162" s="35">
        <v>44383255.039999999</v>
      </c>
      <c r="F162" s="35">
        <v>44383255.039999999</v>
      </c>
      <c r="G162" s="35">
        <v>40872568.520000003</v>
      </c>
      <c r="H162" s="35">
        <v>40872568.520000003</v>
      </c>
      <c r="I162" s="35">
        <v>40872568.520000003</v>
      </c>
    </row>
    <row r="163" spans="1:9" ht="30">
      <c r="A163" s="5" t="s">
        <v>252</v>
      </c>
      <c r="B163" s="1" t="s">
        <v>142</v>
      </c>
      <c r="C163" s="36" t="s">
        <v>353</v>
      </c>
      <c r="D163" s="35">
        <v>44383255.039999999</v>
      </c>
      <c r="E163" s="35">
        <v>44383255.039999999</v>
      </c>
      <c r="F163" s="35">
        <v>44383255.039999999</v>
      </c>
      <c r="G163" s="35">
        <v>40872568.520000003</v>
      </c>
      <c r="H163" s="35">
        <v>40872568.520000003</v>
      </c>
      <c r="I163" s="35">
        <v>40872568.520000003</v>
      </c>
    </row>
    <row r="164" spans="1:9">
      <c r="A164" s="5" t="s">
        <v>173</v>
      </c>
      <c r="B164" s="1" t="s">
        <v>142</v>
      </c>
      <c r="C164" s="36" t="s">
        <v>354</v>
      </c>
      <c r="D164" s="35">
        <v>53097300</v>
      </c>
      <c r="E164" s="35">
        <v>53097300</v>
      </c>
      <c r="F164" s="35">
        <v>53097300</v>
      </c>
      <c r="G164" s="35">
        <v>36499325.780000001</v>
      </c>
      <c r="H164" s="35">
        <v>36499325.780000001</v>
      </c>
      <c r="I164" s="35">
        <v>36499325.780000001</v>
      </c>
    </row>
    <row r="165" spans="1:9" ht="49.2">
      <c r="A165" s="5" t="s">
        <v>312</v>
      </c>
      <c r="B165" s="1" t="s">
        <v>142</v>
      </c>
      <c r="C165" s="36" t="s">
        <v>355</v>
      </c>
      <c r="D165" s="35">
        <v>53097300</v>
      </c>
      <c r="E165" s="35">
        <v>53097300</v>
      </c>
      <c r="F165" s="35">
        <v>53097300</v>
      </c>
      <c r="G165" s="35">
        <v>36499325.780000001</v>
      </c>
      <c r="H165" s="35">
        <v>36499325.780000001</v>
      </c>
      <c r="I165" s="35">
        <v>36499325.780000001</v>
      </c>
    </row>
    <row r="166" spans="1:9">
      <c r="A166" s="5" t="s">
        <v>356</v>
      </c>
      <c r="B166" s="1" t="s">
        <v>142</v>
      </c>
      <c r="C166" s="36" t="s">
        <v>357</v>
      </c>
      <c r="D166" s="35">
        <v>7503780</v>
      </c>
      <c r="E166" s="35">
        <v>7503780</v>
      </c>
      <c r="F166" s="35">
        <v>7503780</v>
      </c>
      <c r="G166" s="35">
        <v>4978838.0199999996</v>
      </c>
      <c r="H166" s="35">
        <v>4978838.0199999996</v>
      </c>
      <c r="I166" s="35">
        <v>4978838.0199999996</v>
      </c>
    </row>
    <row r="167" spans="1:9" ht="30">
      <c r="A167" s="5" t="s">
        <v>165</v>
      </c>
      <c r="B167" s="1" t="s">
        <v>142</v>
      </c>
      <c r="C167" s="36" t="s">
        <v>358</v>
      </c>
      <c r="D167" s="35">
        <v>7503780</v>
      </c>
      <c r="E167" s="35">
        <v>7503780</v>
      </c>
      <c r="F167" s="35">
        <v>7503780</v>
      </c>
      <c r="G167" s="35">
        <v>4978838.0199999996</v>
      </c>
      <c r="H167" s="35">
        <v>4978838.0199999996</v>
      </c>
      <c r="I167" s="35">
        <v>4978838.0199999996</v>
      </c>
    </row>
    <row r="168" spans="1:9" ht="30">
      <c r="A168" s="5" t="s">
        <v>167</v>
      </c>
      <c r="B168" s="1" t="s">
        <v>142</v>
      </c>
      <c r="C168" s="36" t="s">
        <v>359</v>
      </c>
      <c r="D168" s="35">
        <v>7503780</v>
      </c>
      <c r="E168" s="35">
        <v>7503780</v>
      </c>
      <c r="F168" s="35">
        <v>7503780</v>
      </c>
      <c r="G168" s="35">
        <v>4978838.0199999996</v>
      </c>
      <c r="H168" s="35">
        <v>4978838.0199999996</v>
      </c>
      <c r="I168" s="35">
        <v>4978838.0199999996</v>
      </c>
    </row>
    <row r="169" spans="1:9" ht="30">
      <c r="A169" s="5" t="s">
        <v>169</v>
      </c>
      <c r="B169" s="1" t="s">
        <v>142</v>
      </c>
      <c r="C169" s="36" t="s">
        <v>360</v>
      </c>
      <c r="D169" s="35">
        <v>7503780</v>
      </c>
      <c r="E169" s="35">
        <v>7503780</v>
      </c>
      <c r="F169" s="35">
        <v>7503780</v>
      </c>
      <c r="G169" s="35">
        <v>4978838.0199999996</v>
      </c>
      <c r="H169" s="35">
        <v>4978838.0199999996</v>
      </c>
      <c r="I169" s="35">
        <v>4978838.0199999996</v>
      </c>
    </row>
    <row r="170" spans="1:9" ht="20.399999999999999">
      <c r="A170" s="5" t="s">
        <v>361</v>
      </c>
      <c r="B170" s="1" t="s">
        <v>142</v>
      </c>
      <c r="C170" s="36" t="s">
        <v>362</v>
      </c>
      <c r="D170" s="35">
        <v>81003645.400000006</v>
      </c>
      <c r="E170" s="35">
        <v>81003645.400000006</v>
      </c>
      <c r="F170" s="35">
        <v>81003645.400000006</v>
      </c>
      <c r="G170" s="35">
        <v>67233818.420000002</v>
      </c>
      <c r="H170" s="35">
        <v>67233818.420000002</v>
      </c>
      <c r="I170" s="35">
        <v>67233818.420000002</v>
      </c>
    </row>
    <row r="171" spans="1:9" ht="58.8">
      <c r="A171" s="5" t="s">
        <v>147</v>
      </c>
      <c r="B171" s="1" t="s">
        <v>142</v>
      </c>
      <c r="C171" s="36" t="s">
        <v>363</v>
      </c>
      <c r="D171" s="35">
        <v>28267775.48</v>
      </c>
      <c r="E171" s="35">
        <v>28267775.48</v>
      </c>
      <c r="F171" s="35">
        <v>28267775.48</v>
      </c>
      <c r="G171" s="35">
        <v>22929664.609999999</v>
      </c>
      <c r="H171" s="35">
        <v>22929664.609999999</v>
      </c>
      <c r="I171" s="35">
        <v>22929664.609999999</v>
      </c>
    </row>
    <row r="172" spans="1:9" ht="20.399999999999999">
      <c r="A172" s="5" t="s">
        <v>237</v>
      </c>
      <c r="B172" s="1" t="s">
        <v>142</v>
      </c>
      <c r="C172" s="36" t="s">
        <v>364</v>
      </c>
      <c r="D172" s="35">
        <v>22508875.48</v>
      </c>
      <c r="E172" s="35">
        <v>22508875.48</v>
      </c>
      <c r="F172" s="35">
        <v>22508875.48</v>
      </c>
      <c r="G172" s="35">
        <v>18742811.809999999</v>
      </c>
      <c r="H172" s="35">
        <v>18742811.809999999</v>
      </c>
      <c r="I172" s="35">
        <v>18742811.809999999</v>
      </c>
    </row>
    <row r="173" spans="1:9">
      <c r="A173" s="5" t="s">
        <v>239</v>
      </c>
      <c r="B173" s="1" t="s">
        <v>142</v>
      </c>
      <c r="C173" s="36" t="s">
        <v>365</v>
      </c>
      <c r="D173" s="35">
        <v>17280023.48</v>
      </c>
      <c r="E173" s="35">
        <v>17280023.48</v>
      </c>
      <c r="F173" s="35">
        <v>17280023.48</v>
      </c>
      <c r="G173" s="35">
        <v>14268993.59</v>
      </c>
      <c r="H173" s="35">
        <v>14268993.59</v>
      </c>
      <c r="I173" s="35">
        <v>14268993.59</v>
      </c>
    </row>
    <row r="174" spans="1:9" ht="20.399999999999999">
      <c r="A174" s="5" t="s">
        <v>241</v>
      </c>
      <c r="B174" s="1" t="s">
        <v>142</v>
      </c>
      <c r="C174" s="36" t="s">
        <v>366</v>
      </c>
      <c r="D174" s="35">
        <v>224709.1</v>
      </c>
      <c r="E174" s="35">
        <v>224709.1</v>
      </c>
      <c r="F174" s="35">
        <v>224709.1</v>
      </c>
      <c r="G174" s="35">
        <v>224709.1</v>
      </c>
      <c r="H174" s="35">
        <v>224709.1</v>
      </c>
      <c r="I174" s="35">
        <v>224709.1</v>
      </c>
    </row>
    <row r="175" spans="1:9" ht="39.6">
      <c r="A175" s="5" t="s">
        <v>243</v>
      </c>
      <c r="B175" s="1" t="s">
        <v>142</v>
      </c>
      <c r="C175" s="36" t="s">
        <v>367</v>
      </c>
      <c r="D175" s="35">
        <v>5004142.9000000004</v>
      </c>
      <c r="E175" s="35">
        <v>5004142.9000000004</v>
      </c>
      <c r="F175" s="35">
        <v>5004142.9000000004</v>
      </c>
      <c r="G175" s="35">
        <v>4249109.12</v>
      </c>
      <c r="H175" s="35">
        <v>4249109.12</v>
      </c>
      <c r="I175" s="35">
        <v>4249109.12</v>
      </c>
    </row>
    <row r="176" spans="1:9" ht="20.399999999999999">
      <c r="A176" s="5" t="s">
        <v>149</v>
      </c>
      <c r="B176" s="1" t="s">
        <v>142</v>
      </c>
      <c r="C176" s="36" t="s">
        <v>368</v>
      </c>
      <c r="D176" s="35">
        <v>5758900</v>
      </c>
      <c r="E176" s="35">
        <v>5758900</v>
      </c>
      <c r="F176" s="35">
        <v>5758900</v>
      </c>
      <c r="G176" s="35">
        <v>4186852.8</v>
      </c>
      <c r="H176" s="35">
        <v>4186852.8</v>
      </c>
      <c r="I176" s="35">
        <v>4186852.8</v>
      </c>
    </row>
    <row r="177" spans="1:9" ht="20.399999999999999">
      <c r="A177" s="5" t="s">
        <v>151</v>
      </c>
      <c r="B177" s="1" t="s">
        <v>142</v>
      </c>
      <c r="C177" s="36" t="s">
        <v>369</v>
      </c>
      <c r="D177" s="35">
        <v>4567900</v>
      </c>
      <c r="E177" s="35">
        <v>4567900</v>
      </c>
      <c r="F177" s="35">
        <v>4567900</v>
      </c>
      <c r="G177" s="35">
        <v>3231554.17</v>
      </c>
      <c r="H177" s="35">
        <v>3231554.17</v>
      </c>
      <c r="I177" s="35">
        <v>3231554.17</v>
      </c>
    </row>
    <row r="178" spans="1:9" ht="39.6">
      <c r="A178" s="5" t="s">
        <v>153</v>
      </c>
      <c r="B178" s="1" t="s">
        <v>142</v>
      </c>
      <c r="C178" s="36" t="s">
        <v>370</v>
      </c>
      <c r="D178" s="35">
        <v>1191000</v>
      </c>
      <c r="E178" s="35">
        <v>1191000</v>
      </c>
      <c r="F178" s="35">
        <v>1191000</v>
      </c>
      <c r="G178" s="35">
        <v>955298.63</v>
      </c>
      <c r="H178" s="35">
        <v>955298.63</v>
      </c>
      <c r="I178" s="35">
        <v>955298.63</v>
      </c>
    </row>
    <row r="179" spans="1:9" ht="30">
      <c r="A179" s="5" t="s">
        <v>165</v>
      </c>
      <c r="B179" s="1" t="s">
        <v>142</v>
      </c>
      <c r="C179" s="36" t="s">
        <v>371</v>
      </c>
      <c r="D179" s="35">
        <v>18348015</v>
      </c>
      <c r="E179" s="35">
        <v>18348015</v>
      </c>
      <c r="F179" s="35">
        <v>18348015</v>
      </c>
      <c r="G179" s="35">
        <v>13751727.15</v>
      </c>
      <c r="H179" s="35">
        <v>13751727.15</v>
      </c>
      <c r="I179" s="35">
        <v>13751727.15</v>
      </c>
    </row>
    <row r="180" spans="1:9" ht="30">
      <c r="A180" s="5" t="s">
        <v>167</v>
      </c>
      <c r="B180" s="1" t="s">
        <v>142</v>
      </c>
      <c r="C180" s="36" t="s">
        <v>372</v>
      </c>
      <c r="D180" s="35">
        <v>18348015</v>
      </c>
      <c r="E180" s="35">
        <v>18348015</v>
      </c>
      <c r="F180" s="35">
        <v>18348015</v>
      </c>
      <c r="G180" s="35">
        <v>13751727.15</v>
      </c>
      <c r="H180" s="35">
        <v>13751727.15</v>
      </c>
      <c r="I180" s="35">
        <v>13751727.15</v>
      </c>
    </row>
    <row r="181" spans="1:9" ht="30">
      <c r="A181" s="5" t="s">
        <v>169</v>
      </c>
      <c r="B181" s="1" t="s">
        <v>142</v>
      </c>
      <c r="C181" s="36" t="s">
        <v>373</v>
      </c>
      <c r="D181" s="35">
        <v>875915.91</v>
      </c>
      <c r="E181" s="35">
        <v>875915.91</v>
      </c>
      <c r="F181" s="35">
        <v>875915.91</v>
      </c>
      <c r="G181" s="35">
        <v>573136.86</v>
      </c>
      <c r="H181" s="35">
        <v>573136.86</v>
      </c>
      <c r="I181" s="35">
        <v>573136.86</v>
      </c>
    </row>
    <row r="182" spans="1:9" ht="30">
      <c r="A182" s="5" t="s">
        <v>252</v>
      </c>
      <c r="B182" s="1" t="s">
        <v>142</v>
      </c>
      <c r="C182" s="36" t="s">
        <v>374</v>
      </c>
      <c r="D182" s="35">
        <v>13814800</v>
      </c>
      <c r="E182" s="35">
        <v>13814800</v>
      </c>
      <c r="F182" s="35">
        <v>13814800</v>
      </c>
      <c r="G182" s="35">
        <v>10896454.42</v>
      </c>
      <c r="H182" s="35">
        <v>10896454.42</v>
      </c>
      <c r="I182" s="35">
        <v>10896454.42</v>
      </c>
    </row>
    <row r="183" spans="1:9" ht="30">
      <c r="A183" s="5" t="s">
        <v>171</v>
      </c>
      <c r="B183" s="1" t="s">
        <v>142</v>
      </c>
      <c r="C183" s="36" t="s">
        <v>375</v>
      </c>
      <c r="D183" s="35">
        <v>3657299.09</v>
      </c>
      <c r="E183" s="35">
        <v>3657299.09</v>
      </c>
      <c r="F183" s="35">
        <v>3657299.09</v>
      </c>
      <c r="G183" s="35">
        <v>2282135.87</v>
      </c>
      <c r="H183" s="35">
        <v>2282135.87</v>
      </c>
      <c r="I183" s="35">
        <v>2282135.87</v>
      </c>
    </row>
    <row r="184" spans="1:9" ht="20.399999999999999">
      <c r="A184" s="5" t="s">
        <v>190</v>
      </c>
      <c r="B184" s="1" t="s">
        <v>142</v>
      </c>
      <c r="C184" s="36" t="s">
        <v>376</v>
      </c>
      <c r="D184" s="35">
        <v>195976.52</v>
      </c>
      <c r="E184" s="35">
        <v>195976.52</v>
      </c>
      <c r="F184" s="35">
        <v>195976.52</v>
      </c>
      <c r="G184" s="35">
        <v>195976.52</v>
      </c>
      <c r="H184" s="35">
        <v>195976.52</v>
      </c>
      <c r="I184" s="35">
        <v>195976.52</v>
      </c>
    </row>
    <row r="185" spans="1:9" ht="20.399999999999999">
      <c r="A185" s="5" t="s">
        <v>192</v>
      </c>
      <c r="B185" s="1" t="s">
        <v>142</v>
      </c>
      <c r="C185" s="36" t="s">
        <v>377</v>
      </c>
      <c r="D185" s="35">
        <v>195976.52</v>
      </c>
      <c r="E185" s="35">
        <v>195976.52</v>
      </c>
      <c r="F185" s="35">
        <v>195976.52</v>
      </c>
      <c r="G185" s="35">
        <v>195976.52</v>
      </c>
      <c r="H185" s="35">
        <v>195976.52</v>
      </c>
      <c r="I185" s="35">
        <v>195976.52</v>
      </c>
    </row>
    <row r="186" spans="1:9" ht="30">
      <c r="A186" s="5" t="s">
        <v>194</v>
      </c>
      <c r="B186" s="1" t="s">
        <v>142</v>
      </c>
      <c r="C186" s="36" t="s">
        <v>378</v>
      </c>
      <c r="D186" s="35">
        <v>195976.52</v>
      </c>
      <c r="E186" s="35">
        <v>195976.52</v>
      </c>
      <c r="F186" s="35">
        <v>195976.52</v>
      </c>
      <c r="G186" s="35">
        <v>195976.52</v>
      </c>
      <c r="H186" s="35">
        <v>195976.52</v>
      </c>
      <c r="I186" s="35">
        <v>195976.52</v>
      </c>
    </row>
    <row r="187" spans="1:9" ht="30">
      <c r="A187" s="5" t="s">
        <v>325</v>
      </c>
      <c r="B187" s="1" t="s">
        <v>142</v>
      </c>
      <c r="C187" s="36" t="s">
        <v>379</v>
      </c>
      <c r="D187" s="35">
        <v>30471045.399999999</v>
      </c>
      <c r="E187" s="35">
        <v>30471045.399999999</v>
      </c>
      <c r="F187" s="35">
        <v>30471045.399999999</v>
      </c>
      <c r="G187" s="35">
        <v>27983123.859999999</v>
      </c>
      <c r="H187" s="35">
        <v>27983123.859999999</v>
      </c>
      <c r="I187" s="35">
        <v>27983123.859999999</v>
      </c>
    </row>
    <row r="188" spans="1:9">
      <c r="A188" s="5" t="s">
        <v>327</v>
      </c>
      <c r="B188" s="1" t="s">
        <v>142</v>
      </c>
      <c r="C188" s="36" t="s">
        <v>380</v>
      </c>
      <c r="D188" s="35">
        <v>30471045.399999999</v>
      </c>
      <c r="E188" s="35">
        <v>30471045.399999999</v>
      </c>
      <c r="F188" s="35">
        <v>30471045.399999999</v>
      </c>
      <c r="G188" s="35">
        <v>27983123.859999999</v>
      </c>
      <c r="H188" s="35">
        <v>27983123.859999999</v>
      </c>
      <c r="I188" s="35">
        <v>27983123.859999999</v>
      </c>
    </row>
    <row r="189" spans="1:9" ht="49.2">
      <c r="A189" s="5" t="s">
        <v>381</v>
      </c>
      <c r="B189" s="1" t="s">
        <v>142</v>
      </c>
      <c r="C189" s="36" t="s">
        <v>382</v>
      </c>
      <c r="D189" s="35">
        <v>22984400</v>
      </c>
      <c r="E189" s="35">
        <v>22984400</v>
      </c>
      <c r="F189" s="35">
        <v>22984400</v>
      </c>
      <c r="G189" s="35">
        <v>21621234.870000001</v>
      </c>
      <c r="H189" s="35">
        <v>21621234.870000001</v>
      </c>
      <c r="I189" s="35">
        <v>21621234.870000001</v>
      </c>
    </row>
    <row r="190" spans="1:9" ht="20.399999999999999">
      <c r="A190" s="5" t="s">
        <v>329</v>
      </c>
      <c r="B190" s="1" t="s">
        <v>142</v>
      </c>
      <c r="C190" s="36" t="s">
        <v>383</v>
      </c>
      <c r="D190" s="35">
        <v>7486645.4000000004</v>
      </c>
      <c r="E190" s="35">
        <v>7486645.4000000004</v>
      </c>
      <c r="F190" s="35">
        <v>7486645.4000000004</v>
      </c>
      <c r="G190" s="35">
        <v>6361888.9900000002</v>
      </c>
      <c r="H190" s="35">
        <v>6361888.9900000002</v>
      </c>
      <c r="I190" s="35">
        <v>6361888.9900000002</v>
      </c>
    </row>
    <row r="191" spans="1:9">
      <c r="A191" s="5" t="s">
        <v>173</v>
      </c>
      <c r="B191" s="1" t="s">
        <v>142</v>
      </c>
      <c r="C191" s="36" t="s">
        <v>384</v>
      </c>
      <c r="D191" s="35">
        <v>3720833</v>
      </c>
      <c r="E191" s="35">
        <v>3720833</v>
      </c>
      <c r="F191" s="35">
        <v>3720833</v>
      </c>
      <c r="G191" s="35">
        <v>2373326.2799999998</v>
      </c>
      <c r="H191" s="35">
        <v>2373326.2799999998</v>
      </c>
      <c r="I191" s="35">
        <v>2373326.2799999998</v>
      </c>
    </row>
    <row r="192" spans="1:9" ht="49.2">
      <c r="A192" s="5" t="s">
        <v>312</v>
      </c>
      <c r="B192" s="1" t="s">
        <v>142</v>
      </c>
      <c r="C192" s="36" t="s">
        <v>385</v>
      </c>
      <c r="D192" s="35">
        <v>2263200</v>
      </c>
      <c r="E192" s="35">
        <v>2263200</v>
      </c>
      <c r="F192" s="35">
        <v>2263200</v>
      </c>
      <c r="G192" s="35">
        <v>917653.28</v>
      </c>
      <c r="H192" s="35">
        <v>917653.28</v>
      </c>
      <c r="I192" s="35">
        <v>917653.28</v>
      </c>
    </row>
    <row r="193" spans="1:9">
      <c r="A193" s="5" t="s">
        <v>197</v>
      </c>
      <c r="B193" s="1" t="s">
        <v>142</v>
      </c>
      <c r="C193" s="36" t="s">
        <v>386</v>
      </c>
      <c r="D193" s="35">
        <v>1350097</v>
      </c>
      <c r="E193" s="35">
        <v>1350097</v>
      </c>
      <c r="F193" s="35">
        <v>1350097</v>
      </c>
      <c r="G193" s="35">
        <v>1350097</v>
      </c>
      <c r="H193" s="35">
        <v>1350097</v>
      </c>
      <c r="I193" s="35">
        <v>1350097</v>
      </c>
    </row>
    <row r="194" spans="1:9" ht="87.6">
      <c r="A194" s="5" t="s">
        <v>199</v>
      </c>
      <c r="B194" s="1" t="s">
        <v>142</v>
      </c>
      <c r="C194" s="36" t="s">
        <v>387</v>
      </c>
      <c r="D194" s="35">
        <v>1350097</v>
      </c>
      <c r="E194" s="35">
        <v>1350097</v>
      </c>
      <c r="F194" s="35">
        <v>1350097</v>
      </c>
      <c r="G194" s="35">
        <v>1350097</v>
      </c>
      <c r="H194" s="35">
        <v>1350097</v>
      </c>
      <c r="I194" s="35">
        <v>1350097</v>
      </c>
    </row>
    <row r="195" spans="1:9">
      <c r="A195" s="5" t="s">
        <v>175</v>
      </c>
      <c r="B195" s="1" t="s">
        <v>142</v>
      </c>
      <c r="C195" s="36" t="s">
        <v>388</v>
      </c>
      <c r="D195" s="35">
        <v>107536</v>
      </c>
      <c r="E195" s="35">
        <v>107536</v>
      </c>
      <c r="F195" s="35">
        <v>107536</v>
      </c>
      <c r="G195" s="35">
        <v>105576</v>
      </c>
      <c r="H195" s="35">
        <v>105576</v>
      </c>
      <c r="I195" s="35">
        <v>105576</v>
      </c>
    </row>
    <row r="196" spans="1:9" ht="20.399999999999999">
      <c r="A196" s="5" t="s">
        <v>177</v>
      </c>
      <c r="B196" s="1" t="s">
        <v>142</v>
      </c>
      <c r="C196" s="36" t="s">
        <v>389</v>
      </c>
      <c r="D196" s="35">
        <v>100</v>
      </c>
      <c r="E196" s="35">
        <v>100</v>
      </c>
      <c r="F196" s="35">
        <v>100</v>
      </c>
      <c r="G196" s="37" t="s">
        <v>733</v>
      </c>
      <c r="H196" s="37" t="s">
        <v>733</v>
      </c>
      <c r="I196" s="37" t="s">
        <v>733</v>
      </c>
    </row>
    <row r="197" spans="1:9">
      <c r="A197" s="5" t="s">
        <v>263</v>
      </c>
      <c r="B197" s="1" t="s">
        <v>142</v>
      </c>
      <c r="C197" s="36" t="s">
        <v>390</v>
      </c>
      <c r="D197" s="35">
        <v>7436</v>
      </c>
      <c r="E197" s="35">
        <v>7436</v>
      </c>
      <c r="F197" s="35">
        <v>7436</v>
      </c>
      <c r="G197" s="35">
        <v>5576</v>
      </c>
      <c r="H197" s="35">
        <v>5576</v>
      </c>
      <c r="I197" s="35">
        <v>5576</v>
      </c>
    </row>
    <row r="198" spans="1:9">
      <c r="A198" s="5" t="s">
        <v>203</v>
      </c>
      <c r="B198" s="1" t="s">
        <v>142</v>
      </c>
      <c r="C198" s="36" t="s">
        <v>391</v>
      </c>
      <c r="D198" s="35">
        <v>100000</v>
      </c>
      <c r="E198" s="35">
        <v>100000</v>
      </c>
      <c r="F198" s="35">
        <v>100000</v>
      </c>
      <c r="G198" s="35">
        <v>100000</v>
      </c>
      <c r="H198" s="35">
        <v>100000</v>
      </c>
      <c r="I198" s="35">
        <v>100000</v>
      </c>
    </row>
    <row r="199" spans="1:9">
      <c r="A199" s="5" t="s">
        <v>392</v>
      </c>
      <c r="B199" s="1" t="s">
        <v>142</v>
      </c>
      <c r="C199" s="36" t="s">
        <v>393</v>
      </c>
      <c r="D199" s="35">
        <v>344992171.74000001</v>
      </c>
      <c r="E199" s="35">
        <v>344992171.74000001</v>
      </c>
      <c r="F199" s="35">
        <v>344992171.74000001</v>
      </c>
      <c r="G199" s="35">
        <v>145163708.27000001</v>
      </c>
      <c r="H199" s="35">
        <v>145163708.27000001</v>
      </c>
      <c r="I199" s="35">
        <v>145163708.27000001</v>
      </c>
    </row>
    <row r="200" spans="1:9">
      <c r="A200" s="5" t="s">
        <v>394</v>
      </c>
      <c r="B200" s="1" t="s">
        <v>142</v>
      </c>
      <c r="C200" s="36" t="s">
        <v>395</v>
      </c>
      <c r="D200" s="35">
        <v>79570370.310000002</v>
      </c>
      <c r="E200" s="35">
        <v>79570370.310000002</v>
      </c>
      <c r="F200" s="35">
        <v>79570370.310000002</v>
      </c>
      <c r="G200" s="35">
        <v>77133729.980000004</v>
      </c>
      <c r="H200" s="35">
        <v>77133729.980000004</v>
      </c>
      <c r="I200" s="35">
        <v>77133729.980000004</v>
      </c>
    </row>
    <row r="201" spans="1:9" ht="30">
      <c r="A201" s="5" t="s">
        <v>165</v>
      </c>
      <c r="B201" s="1" t="s">
        <v>142</v>
      </c>
      <c r="C201" s="36" t="s">
        <v>396</v>
      </c>
      <c r="D201" s="35">
        <v>6164000</v>
      </c>
      <c r="E201" s="35">
        <v>6164000</v>
      </c>
      <c r="F201" s="35">
        <v>6164000</v>
      </c>
      <c r="G201" s="35">
        <v>4921122.51</v>
      </c>
      <c r="H201" s="35">
        <v>4921122.51</v>
      </c>
      <c r="I201" s="35">
        <v>4921122.51</v>
      </c>
    </row>
    <row r="202" spans="1:9" ht="30">
      <c r="A202" s="5" t="s">
        <v>167</v>
      </c>
      <c r="B202" s="1" t="s">
        <v>142</v>
      </c>
      <c r="C202" s="36" t="s">
        <v>397</v>
      </c>
      <c r="D202" s="35">
        <v>6164000</v>
      </c>
      <c r="E202" s="35">
        <v>6164000</v>
      </c>
      <c r="F202" s="35">
        <v>6164000</v>
      </c>
      <c r="G202" s="35">
        <v>4921122.51</v>
      </c>
      <c r="H202" s="35">
        <v>4921122.51</v>
      </c>
      <c r="I202" s="35">
        <v>4921122.51</v>
      </c>
    </row>
    <row r="203" spans="1:9" ht="30">
      <c r="A203" s="5" t="s">
        <v>171</v>
      </c>
      <c r="B203" s="1" t="s">
        <v>142</v>
      </c>
      <c r="C203" s="36" t="s">
        <v>398</v>
      </c>
      <c r="D203" s="35">
        <v>6164000</v>
      </c>
      <c r="E203" s="35">
        <v>6164000</v>
      </c>
      <c r="F203" s="35">
        <v>6164000</v>
      </c>
      <c r="G203" s="35">
        <v>4921122.51</v>
      </c>
      <c r="H203" s="35">
        <v>4921122.51</v>
      </c>
      <c r="I203" s="35">
        <v>4921122.51</v>
      </c>
    </row>
    <row r="204" spans="1:9" ht="30">
      <c r="A204" s="5" t="s">
        <v>399</v>
      </c>
      <c r="B204" s="1" t="s">
        <v>142</v>
      </c>
      <c r="C204" s="36" t="s">
        <v>400</v>
      </c>
      <c r="D204" s="35">
        <v>72448270.310000002</v>
      </c>
      <c r="E204" s="35">
        <v>72448270.310000002</v>
      </c>
      <c r="F204" s="35">
        <v>72448270.310000002</v>
      </c>
      <c r="G204" s="35">
        <v>71254510.700000003</v>
      </c>
      <c r="H204" s="35">
        <v>71254510.700000003</v>
      </c>
      <c r="I204" s="35">
        <v>71254510.700000003</v>
      </c>
    </row>
    <row r="205" spans="1:9">
      <c r="A205" s="5" t="s">
        <v>401</v>
      </c>
      <c r="B205" s="1" t="s">
        <v>142</v>
      </c>
      <c r="C205" s="36" t="s">
        <v>402</v>
      </c>
      <c r="D205" s="35">
        <v>72448270.310000002</v>
      </c>
      <c r="E205" s="35">
        <v>72448270.310000002</v>
      </c>
      <c r="F205" s="35">
        <v>72448270.310000002</v>
      </c>
      <c r="G205" s="35">
        <v>71254510.700000003</v>
      </c>
      <c r="H205" s="35">
        <v>71254510.700000003</v>
      </c>
      <c r="I205" s="35">
        <v>71254510.700000003</v>
      </c>
    </row>
    <row r="206" spans="1:9" ht="39.6">
      <c r="A206" s="5" t="s">
        <v>403</v>
      </c>
      <c r="B206" s="1" t="s">
        <v>142</v>
      </c>
      <c r="C206" s="36" t="s">
        <v>404</v>
      </c>
      <c r="D206" s="35">
        <v>72448270.310000002</v>
      </c>
      <c r="E206" s="35">
        <v>72448270.310000002</v>
      </c>
      <c r="F206" s="35">
        <v>72448270.310000002</v>
      </c>
      <c r="G206" s="35">
        <v>71254510.700000003</v>
      </c>
      <c r="H206" s="35">
        <v>71254510.700000003</v>
      </c>
      <c r="I206" s="35">
        <v>71254510.700000003</v>
      </c>
    </row>
    <row r="207" spans="1:9" ht="30">
      <c r="A207" s="5" t="s">
        <v>325</v>
      </c>
      <c r="B207" s="1" t="s">
        <v>142</v>
      </c>
      <c r="C207" s="36" t="s">
        <v>405</v>
      </c>
      <c r="D207" s="35">
        <v>958100</v>
      </c>
      <c r="E207" s="35">
        <v>958100</v>
      </c>
      <c r="F207" s="35">
        <v>958100</v>
      </c>
      <c r="G207" s="35">
        <v>958096.77</v>
      </c>
      <c r="H207" s="35">
        <v>958096.77</v>
      </c>
      <c r="I207" s="35">
        <v>958096.77</v>
      </c>
    </row>
    <row r="208" spans="1:9" ht="30">
      <c r="A208" s="5" t="s">
        <v>406</v>
      </c>
      <c r="B208" s="1" t="s">
        <v>142</v>
      </c>
      <c r="C208" s="36" t="s">
        <v>407</v>
      </c>
      <c r="D208" s="35">
        <v>958100</v>
      </c>
      <c r="E208" s="35">
        <v>958100</v>
      </c>
      <c r="F208" s="35">
        <v>958100</v>
      </c>
      <c r="G208" s="35">
        <v>958096.77</v>
      </c>
      <c r="H208" s="35">
        <v>958096.77</v>
      </c>
      <c r="I208" s="35">
        <v>958096.77</v>
      </c>
    </row>
    <row r="209" spans="1:9">
      <c r="A209" s="5" t="s">
        <v>408</v>
      </c>
      <c r="B209" s="1" t="s">
        <v>142</v>
      </c>
      <c r="C209" s="36" t="s">
        <v>409</v>
      </c>
      <c r="D209" s="35">
        <v>167521529.43000001</v>
      </c>
      <c r="E209" s="35">
        <v>167521529.43000001</v>
      </c>
      <c r="F209" s="35">
        <v>167521529.43000001</v>
      </c>
      <c r="G209" s="35">
        <v>25995684.050000001</v>
      </c>
      <c r="H209" s="35">
        <v>25995684.050000001</v>
      </c>
      <c r="I209" s="35">
        <v>25995684.050000001</v>
      </c>
    </row>
    <row r="210" spans="1:9" ht="30">
      <c r="A210" s="5" t="s">
        <v>165</v>
      </c>
      <c r="B210" s="1" t="s">
        <v>142</v>
      </c>
      <c r="C210" s="36" t="s">
        <v>410</v>
      </c>
      <c r="D210" s="35">
        <v>18287000</v>
      </c>
      <c r="E210" s="35">
        <v>18287000</v>
      </c>
      <c r="F210" s="35">
        <v>18287000</v>
      </c>
      <c r="G210" s="37" t="s">
        <v>733</v>
      </c>
      <c r="H210" s="37" t="s">
        <v>733</v>
      </c>
      <c r="I210" s="37" t="s">
        <v>733</v>
      </c>
    </row>
    <row r="211" spans="1:9" ht="30">
      <c r="A211" s="5" t="s">
        <v>167</v>
      </c>
      <c r="B211" s="1" t="s">
        <v>142</v>
      </c>
      <c r="C211" s="36" t="s">
        <v>411</v>
      </c>
      <c r="D211" s="35">
        <v>18287000</v>
      </c>
      <c r="E211" s="35">
        <v>18287000</v>
      </c>
      <c r="F211" s="35">
        <v>18287000</v>
      </c>
      <c r="G211" s="37" t="s">
        <v>733</v>
      </c>
      <c r="H211" s="37" t="s">
        <v>733</v>
      </c>
      <c r="I211" s="37" t="s">
        <v>733</v>
      </c>
    </row>
    <row r="212" spans="1:9" ht="30">
      <c r="A212" s="5" t="s">
        <v>252</v>
      </c>
      <c r="B212" s="1" t="s">
        <v>142</v>
      </c>
      <c r="C212" s="36" t="s">
        <v>412</v>
      </c>
      <c r="D212" s="35">
        <v>18287000</v>
      </c>
      <c r="E212" s="35">
        <v>18287000</v>
      </c>
      <c r="F212" s="35">
        <v>18287000</v>
      </c>
      <c r="G212" s="37" t="s">
        <v>733</v>
      </c>
      <c r="H212" s="37" t="s">
        <v>733</v>
      </c>
      <c r="I212" s="37" t="s">
        <v>733</v>
      </c>
    </row>
    <row r="213" spans="1:9" ht="30">
      <c r="A213" s="5" t="s">
        <v>399</v>
      </c>
      <c r="B213" s="1" t="s">
        <v>142</v>
      </c>
      <c r="C213" s="36" t="s">
        <v>413</v>
      </c>
      <c r="D213" s="35">
        <v>3225629.43</v>
      </c>
      <c r="E213" s="35">
        <v>3225629.43</v>
      </c>
      <c r="F213" s="35">
        <v>3225629.43</v>
      </c>
      <c r="G213" s="35">
        <v>693841.59</v>
      </c>
      <c r="H213" s="35">
        <v>693841.59</v>
      </c>
      <c r="I213" s="35">
        <v>693841.59</v>
      </c>
    </row>
    <row r="214" spans="1:9">
      <c r="A214" s="5" t="s">
        <v>401</v>
      </c>
      <c r="B214" s="1" t="s">
        <v>142</v>
      </c>
      <c r="C214" s="36" t="s">
        <v>414</v>
      </c>
      <c r="D214" s="35">
        <v>3225629.43</v>
      </c>
      <c r="E214" s="35">
        <v>3225629.43</v>
      </c>
      <c r="F214" s="35">
        <v>3225629.43</v>
      </c>
      <c r="G214" s="35">
        <v>693841.59</v>
      </c>
      <c r="H214" s="35">
        <v>693841.59</v>
      </c>
      <c r="I214" s="35">
        <v>693841.59</v>
      </c>
    </row>
    <row r="215" spans="1:9" ht="30">
      <c r="A215" s="5" t="s">
        <v>415</v>
      </c>
      <c r="B215" s="1" t="s">
        <v>142</v>
      </c>
      <c r="C215" s="36" t="s">
        <v>416</v>
      </c>
      <c r="D215" s="35">
        <v>3225629.43</v>
      </c>
      <c r="E215" s="35">
        <v>3225629.43</v>
      </c>
      <c r="F215" s="35">
        <v>3225629.43</v>
      </c>
      <c r="G215" s="35">
        <v>693841.59</v>
      </c>
      <c r="H215" s="35">
        <v>693841.59</v>
      </c>
      <c r="I215" s="35">
        <v>693841.59</v>
      </c>
    </row>
    <row r="216" spans="1:9">
      <c r="A216" s="5" t="s">
        <v>173</v>
      </c>
      <c r="B216" s="1" t="s">
        <v>142</v>
      </c>
      <c r="C216" s="36" t="s">
        <v>417</v>
      </c>
      <c r="D216" s="35">
        <v>146008900</v>
      </c>
      <c r="E216" s="35">
        <v>146008900</v>
      </c>
      <c r="F216" s="35">
        <v>146008900</v>
      </c>
      <c r="G216" s="35">
        <v>25301842.460000001</v>
      </c>
      <c r="H216" s="35">
        <v>25301842.460000001</v>
      </c>
      <c r="I216" s="35">
        <v>25301842.460000001</v>
      </c>
    </row>
    <row r="217" spans="1:9" ht="49.2">
      <c r="A217" s="5" t="s">
        <v>312</v>
      </c>
      <c r="B217" s="1" t="s">
        <v>142</v>
      </c>
      <c r="C217" s="36" t="s">
        <v>418</v>
      </c>
      <c r="D217" s="35">
        <v>146008900</v>
      </c>
      <c r="E217" s="35">
        <v>146008900</v>
      </c>
      <c r="F217" s="35">
        <v>146008900</v>
      </c>
      <c r="G217" s="35">
        <v>25301842.460000001</v>
      </c>
      <c r="H217" s="35">
        <v>25301842.460000001</v>
      </c>
      <c r="I217" s="35">
        <v>25301842.460000001</v>
      </c>
    </row>
    <row r="218" spans="1:9">
      <c r="A218" s="5" t="s">
        <v>419</v>
      </c>
      <c r="B218" s="1" t="s">
        <v>142</v>
      </c>
      <c r="C218" s="36" t="s">
        <v>420</v>
      </c>
      <c r="D218" s="35">
        <v>97875172</v>
      </c>
      <c r="E218" s="35">
        <v>97875172</v>
      </c>
      <c r="F218" s="35">
        <v>97875172</v>
      </c>
      <c r="G218" s="35">
        <v>42009194.240000002</v>
      </c>
      <c r="H218" s="35">
        <v>42009194.240000002</v>
      </c>
      <c r="I218" s="35">
        <v>42009194.240000002</v>
      </c>
    </row>
    <row r="219" spans="1:9" ht="30">
      <c r="A219" s="5" t="s">
        <v>165</v>
      </c>
      <c r="B219" s="1" t="s">
        <v>142</v>
      </c>
      <c r="C219" s="36" t="s">
        <v>421</v>
      </c>
      <c r="D219" s="35">
        <v>87110172</v>
      </c>
      <c r="E219" s="35">
        <v>87110172</v>
      </c>
      <c r="F219" s="35">
        <v>87110172</v>
      </c>
      <c r="G219" s="35">
        <v>33990330.280000001</v>
      </c>
      <c r="H219" s="35">
        <v>33990330.280000001</v>
      </c>
      <c r="I219" s="35">
        <v>33990330.280000001</v>
      </c>
    </row>
    <row r="220" spans="1:9" ht="30">
      <c r="A220" s="5" t="s">
        <v>167</v>
      </c>
      <c r="B220" s="1" t="s">
        <v>142</v>
      </c>
      <c r="C220" s="36" t="s">
        <v>422</v>
      </c>
      <c r="D220" s="35">
        <v>87110172</v>
      </c>
      <c r="E220" s="35">
        <v>87110172</v>
      </c>
      <c r="F220" s="35">
        <v>87110172</v>
      </c>
      <c r="G220" s="35">
        <v>33990330.280000001</v>
      </c>
      <c r="H220" s="35">
        <v>33990330.280000001</v>
      </c>
      <c r="I220" s="35">
        <v>33990330.280000001</v>
      </c>
    </row>
    <row r="221" spans="1:9" ht="30">
      <c r="A221" s="5" t="s">
        <v>171</v>
      </c>
      <c r="B221" s="1" t="s">
        <v>142</v>
      </c>
      <c r="C221" s="36" t="s">
        <v>423</v>
      </c>
      <c r="D221" s="35">
        <v>87110172</v>
      </c>
      <c r="E221" s="35">
        <v>87110172</v>
      </c>
      <c r="F221" s="35">
        <v>87110172</v>
      </c>
      <c r="G221" s="35">
        <v>33990330.280000001</v>
      </c>
      <c r="H221" s="35">
        <v>33990330.280000001</v>
      </c>
      <c r="I221" s="35">
        <v>33990330.280000001</v>
      </c>
    </row>
    <row r="222" spans="1:9">
      <c r="A222" s="5" t="s">
        <v>173</v>
      </c>
      <c r="B222" s="1" t="s">
        <v>142</v>
      </c>
      <c r="C222" s="36" t="s">
        <v>424</v>
      </c>
      <c r="D222" s="35">
        <v>10765000</v>
      </c>
      <c r="E222" s="35">
        <v>10765000</v>
      </c>
      <c r="F222" s="35">
        <v>10765000</v>
      </c>
      <c r="G222" s="35">
        <v>8018863.96</v>
      </c>
      <c r="H222" s="35">
        <v>8018863.96</v>
      </c>
      <c r="I222" s="35">
        <v>8018863.96</v>
      </c>
    </row>
    <row r="223" spans="1:9" ht="49.2">
      <c r="A223" s="5" t="s">
        <v>312</v>
      </c>
      <c r="B223" s="1" t="s">
        <v>142</v>
      </c>
      <c r="C223" s="36" t="s">
        <v>425</v>
      </c>
      <c r="D223" s="35">
        <v>10765000</v>
      </c>
      <c r="E223" s="35">
        <v>10765000</v>
      </c>
      <c r="F223" s="35">
        <v>10765000</v>
      </c>
      <c r="G223" s="35">
        <v>8018863.96</v>
      </c>
      <c r="H223" s="35">
        <v>8018863.96</v>
      </c>
      <c r="I223" s="35">
        <v>8018863.96</v>
      </c>
    </row>
    <row r="224" spans="1:9" ht="20.399999999999999">
      <c r="A224" s="5" t="s">
        <v>426</v>
      </c>
      <c r="B224" s="1" t="s">
        <v>142</v>
      </c>
      <c r="C224" s="36" t="s">
        <v>427</v>
      </c>
      <c r="D224" s="35">
        <v>25100</v>
      </c>
      <c r="E224" s="35">
        <v>25100</v>
      </c>
      <c r="F224" s="35">
        <v>25100</v>
      </c>
      <c r="G224" s="35">
        <v>25100</v>
      </c>
      <c r="H224" s="35">
        <v>25100</v>
      </c>
      <c r="I224" s="35">
        <v>25100</v>
      </c>
    </row>
    <row r="225" spans="1:9" ht="58.8">
      <c r="A225" s="5" t="s">
        <v>147</v>
      </c>
      <c r="B225" s="1" t="s">
        <v>142</v>
      </c>
      <c r="C225" s="36" t="s">
        <v>428</v>
      </c>
      <c r="D225" s="35">
        <v>25100</v>
      </c>
      <c r="E225" s="35">
        <v>25100</v>
      </c>
      <c r="F225" s="35">
        <v>25100</v>
      </c>
      <c r="G225" s="35">
        <v>25100</v>
      </c>
      <c r="H225" s="35">
        <v>25100</v>
      </c>
      <c r="I225" s="35">
        <v>25100</v>
      </c>
    </row>
    <row r="226" spans="1:9" ht="20.399999999999999">
      <c r="A226" s="5" t="s">
        <v>149</v>
      </c>
      <c r="B226" s="1" t="s">
        <v>142</v>
      </c>
      <c r="C226" s="36" t="s">
        <v>429</v>
      </c>
      <c r="D226" s="35">
        <v>25100</v>
      </c>
      <c r="E226" s="35">
        <v>25100</v>
      </c>
      <c r="F226" s="35">
        <v>25100</v>
      </c>
      <c r="G226" s="35">
        <v>25100</v>
      </c>
      <c r="H226" s="35">
        <v>25100</v>
      </c>
      <c r="I226" s="35">
        <v>25100</v>
      </c>
    </row>
    <row r="227" spans="1:9" ht="20.399999999999999">
      <c r="A227" s="5" t="s">
        <v>151</v>
      </c>
      <c r="B227" s="1" t="s">
        <v>142</v>
      </c>
      <c r="C227" s="36" t="s">
        <v>430</v>
      </c>
      <c r="D227" s="35">
        <v>19300</v>
      </c>
      <c r="E227" s="35">
        <v>19300</v>
      </c>
      <c r="F227" s="35">
        <v>19300</v>
      </c>
      <c r="G227" s="35">
        <v>19300</v>
      </c>
      <c r="H227" s="35">
        <v>19300</v>
      </c>
      <c r="I227" s="35">
        <v>19300</v>
      </c>
    </row>
    <row r="228" spans="1:9" ht="39.6">
      <c r="A228" s="5" t="s">
        <v>153</v>
      </c>
      <c r="B228" s="1" t="s">
        <v>142</v>
      </c>
      <c r="C228" s="36" t="s">
        <v>431</v>
      </c>
      <c r="D228" s="35">
        <v>5800</v>
      </c>
      <c r="E228" s="35">
        <v>5800</v>
      </c>
      <c r="F228" s="35">
        <v>5800</v>
      </c>
      <c r="G228" s="35">
        <v>5800</v>
      </c>
      <c r="H228" s="35">
        <v>5800</v>
      </c>
      <c r="I228" s="35">
        <v>5800</v>
      </c>
    </row>
    <row r="229" spans="1:9">
      <c r="A229" s="5" t="s">
        <v>432</v>
      </c>
      <c r="B229" s="1" t="s">
        <v>142</v>
      </c>
      <c r="C229" s="36" t="s">
        <v>433</v>
      </c>
      <c r="D229" s="35">
        <v>1110000</v>
      </c>
      <c r="E229" s="35">
        <v>1110000</v>
      </c>
      <c r="F229" s="35">
        <v>1110000</v>
      </c>
      <c r="G229" s="35">
        <v>703434</v>
      </c>
      <c r="H229" s="35">
        <v>703434</v>
      </c>
      <c r="I229" s="35">
        <v>703434</v>
      </c>
    </row>
    <row r="230" spans="1:9" ht="20.399999999999999">
      <c r="A230" s="5" t="s">
        <v>434</v>
      </c>
      <c r="B230" s="1" t="s">
        <v>142</v>
      </c>
      <c r="C230" s="36" t="s">
        <v>435</v>
      </c>
      <c r="D230" s="35">
        <v>1110000</v>
      </c>
      <c r="E230" s="35">
        <v>1110000</v>
      </c>
      <c r="F230" s="35">
        <v>1110000</v>
      </c>
      <c r="G230" s="35">
        <v>703434</v>
      </c>
      <c r="H230" s="35">
        <v>703434</v>
      </c>
      <c r="I230" s="35">
        <v>703434</v>
      </c>
    </row>
    <row r="231" spans="1:9" ht="30">
      <c r="A231" s="5" t="s">
        <v>165</v>
      </c>
      <c r="B231" s="1" t="s">
        <v>142</v>
      </c>
      <c r="C231" s="36" t="s">
        <v>436</v>
      </c>
      <c r="D231" s="35">
        <v>1070000</v>
      </c>
      <c r="E231" s="35">
        <v>1070000</v>
      </c>
      <c r="F231" s="35">
        <v>1070000</v>
      </c>
      <c r="G231" s="35">
        <v>671934</v>
      </c>
      <c r="H231" s="35">
        <v>671934</v>
      </c>
      <c r="I231" s="35">
        <v>671934</v>
      </c>
    </row>
    <row r="232" spans="1:9" ht="30">
      <c r="A232" s="5" t="s">
        <v>167</v>
      </c>
      <c r="B232" s="1" t="s">
        <v>142</v>
      </c>
      <c r="C232" s="36" t="s">
        <v>437</v>
      </c>
      <c r="D232" s="35">
        <v>1070000</v>
      </c>
      <c r="E232" s="35">
        <v>1070000</v>
      </c>
      <c r="F232" s="35">
        <v>1070000</v>
      </c>
      <c r="G232" s="35">
        <v>671934</v>
      </c>
      <c r="H232" s="35">
        <v>671934</v>
      </c>
      <c r="I232" s="35">
        <v>671934</v>
      </c>
    </row>
    <row r="233" spans="1:9" ht="30">
      <c r="A233" s="5" t="s">
        <v>171</v>
      </c>
      <c r="B233" s="1" t="s">
        <v>142</v>
      </c>
      <c r="C233" s="36" t="s">
        <v>438</v>
      </c>
      <c r="D233" s="35">
        <v>1070000</v>
      </c>
      <c r="E233" s="35">
        <v>1070000</v>
      </c>
      <c r="F233" s="35">
        <v>1070000</v>
      </c>
      <c r="G233" s="35">
        <v>671934</v>
      </c>
      <c r="H233" s="35">
        <v>671934</v>
      </c>
      <c r="I233" s="35">
        <v>671934</v>
      </c>
    </row>
    <row r="234" spans="1:9" ht="20.399999999999999">
      <c r="A234" s="5" t="s">
        <v>190</v>
      </c>
      <c r="B234" s="1" t="s">
        <v>142</v>
      </c>
      <c r="C234" s="36" t="s">
        <v>439</v>
      </c>
      <c r="D234" s="35">
        <v>40000</v>
      </c>
      <c r="E234" s="35">
        <v>40000</v>
      </c>
      <c r="F234" s="35">
        <v>40000</v>
      </c>
      <c r="G234" s="35">
        <v>31500</v>
      </c>
      <c r="H234" s="35">
        <v>31500</v>
      </c>
      <c r="I234" s="35">
        <v>31500</v>
      </c>
    </row>
    <row r="235" spans="1:9">
      <c r="A235" s="5" t="s">
        <v>258</v>
      </c>
      <c r="B235" s="1" t="s">
        <v>142</v>
      </c>
      <c r="C235" s="36" t="s">
        <v>440</v>
      </c>
      <c r="D235" s="35">
        <v>20000</v>
      </c>
      <c r="E235" s="35">
        <v>20000</v>
      </c>
      <c r="F235" s="35">
        <v>20000</v>
      </c>
      <c r="G235" s="35">
        <v>16500</v>
      </c>
      <c r="H235" s="35">
        <v>16500</v>
      </c>
      <c r="I235" s="35">
        <v>16500</v>
      </c>
    </row>
    <row r="236" spans="1:9">
      <c r="A236" s="5" t="s">
        <v>441</v>
      </c>
      <c r="B236" s="1" t="s">
        <v>142</v>
      </c>
      <c r="C236" s="36" t="s">
        <v>442</v>
      </c>
      <c r="D236" s="35">
        <v>20000</v>
      </c>
      <c r="E236" s="35">
        <v>20000</v>
      </c>
      <c r="F236" s="35">
        <v>20000</v>
      </c>
      <c r="G236" s="35">
        <v>15000</v>
      </c>
      <c r="H236" s="35">
        <v>15000</v>
      </c>
      <c r="I236" s="35">
        <v>15000</v>
      </c>
    </row>
    <row r="237" spans="1:9">
      <c r="A237" s="5" t="s">
        <v>443</v>
      </c>
      <c r="B237" s="1" t="s">
        <v>142</v>
      </c>
      <c r="C237" s="36" t="s">
        <v>444</v>
      </c>
      <c r="D237" s="35">
        <v>1710227167.22</v>
      </c>
      <c r="E237" s="35">
        <v>1710227167.22</v>
      </c>
      <c r="F237" s="35">
        <v>1710227167.22</v>
      </c>
      <c r="G237" s="35">
        <v>1291505998.51</v>
      </c>
      <c r="H237" s="35">
        <v>1291505998.51</v>
      </c>
      <c r="I237" s="35">
        <v>1291505998.51</v>
      </c>
    </row>
    <row r="238" spans="1:9">
      <c r="A238" s="5" t="s">
        <v>445</v>
      </c>
      <c r="B238" s="1" t="s">
        <v>142</v>
      </c>
      <c r="C238" s="36" t="s">
        <v>446</v>
      </c>
      <c r="D238" s="35">
        <v>488755701</v>
      </c>
      <c r="E238" s="35">
        <v>488755701</v>
      </c>
      <c r="F238" s="35">
        <v>488755701</v>
      </c>
      <c r="G238" s="35">
        <v>342246011.41000003</v>
      </c>
      <c r="H238" s="35">
        <v>342246011.41000003</v>
      </c>
      <c r="I238" s="35">
        <v>342246011.41000003</v>
      </c>
    </row>
    <row r="239" spans="1:9" ht="30">
      <c r="A239" s="5" t="s">
        <v>165</v>
      </c>
      <c r="B239" s="1" t="s">
        <v>142</v>
      </c>
      <c r="C239" s="36" t="s">
        <v>447</v>
      </c>
      <c r="D239" s="35">
        <v>5990000</v>
      </c>
      <c r="E239" s="35">
        <v>5990000</v>
      </c>
      <c r="F239" s="35">
        <v>5990000</v>
      </c>
      <c r="G239" s="35">
        <v>432300</v>
      </c>
      <c r="H239" s="35">
        <v>432300</v>
      </c>
      <c r="I239" s="35">
        <v>432300</v>
      </c>
    </row>
    <row r="240" spans="1:9" ht="30">
      <c r="A240" s="5" t="s">
        <v>167</v>
      </c>
      <c r="B240" s="1" t="s">
        <v>142</v>
      </c>
      <c r="C240" s="36" t="s">
        <v>448</v>
      </c>
      <c r="D240" s="35">
        <v>5990000</v>
      </c>
      <c r="E240" s="35">
        <v>5990000</v>
      </c>
      <c r="F240" s="35">
        <v>5990000</v>
      </c>
      <c r="G240" s="35">
        <v>432300</v>
      </c>
      <c r="H240" s="35">
        <v>432300</v>
      </c>
      <c r="I240" s="35">
        <v>432300</v>
      </c>
    </row>
    <row r="241" spans="1:9" ht="30">
      <c r="A241" s="5" t="s">
        <v>252</v>
      </c>
      <c r="B241" s="1" t="s">
        <v>142</v>
      </c>
      <c r="C241" s="36" t="s">
        <v>449</v>
      </c>
      <c r="D241" s="35">
        <v>5990000</v>
      </c>
      <c r="E241" s="35">
        <v>5990000</v>
      </c>
      <c r="F241" s="35">
        <v>5990000</v>
      </c>
      <c r="G241" s="35">
        <v>432300</v>
      </c>
      <c r="H241" s="35">
        <v>432300</v>
      </c>
      <c r="I241" s="35">
        <v>432300</v>
      </c>
    </row>
    <row r="242" spans="1:9" ht="30">
      <c r="A242" s="5" t="s">
        <v>325</v>
      </c>
      <c r="B242" s="1" t="s">
        <v>142</v>
      </c>
      <c r="C242" s="36" t="s">
        <v>450</v>
      </c>
      <c r="D242" s="35">
        <v>482765701</v>
      </c>
      <c r="E242" s="35">
        <v>482765701</v>
      </c>
      <c r="F242" s="35">
        <v>482765701</v>
      </c>
      <c r="G242" s="35">
        <v>341813711.41000003</v>
      </c>
      <c r="H242" s="35">
        <v>341813711.41000003</v>
      </c>
      <c r="I242" s="35">
        <v>341813711.41000003</v>
      </c>
    </row>
    <row r="243" spans="1:9">
      <c r="A243" s="5" t="s">
        <v>331</v>
      </c>
      <c r="B243" s="1" t="s">
        <v>142</v>
      </c>
      <c r="C243" s="36" t="s">
        <v>451</v>
      </c>
      <c r="D243" s="35">
        <v>482765701</v>
      </c>
      <c r="E243" s="35">
        <v>482765701</v>
      </c>
      <c r="F243" s="35">
        <v>482765701</v>
      </c>
      <c r="G243" s="35">
        <v>341813711.41000003</v>
      </c>
      <c r="H243" s="35">
        <v>341813711.41000003</v>
      </c>
      <c r="I243" s="35">
        <v>341813711.41000003</v>
      </c>
    </row>
    <row r="244" spans="1:9" ht="49.2">
      <c r="A244" s="5" t="s">
        <v>452</v>
      </c>
      <c r="B244" s="1" t="s">
        <v>142</v>
      </c>
      <c r="C244" s="36" t="s">
        <v>453</v>
      </c>
      <c r="D244" s="35">
        <v>481601752</v>
      </c>
      <c r="E244" s="35">
        <v>481601752</v>
      </c>
      <c r="F244" s="35">
        <v>481601752</v>
      </c>
      <c r="G244" s="35">
        <v>341099961.56999999</v>
      </c>
      <c r="H244" s="35">
        <v>341099961.56999999</v>
      </c>
      <c r="I244" s="35">
        <v>341099961.56999999</v>
      </c>
    </row>
    <row r="245" spans="1:9" ht="20.399999999999999">
      <c r="A245" s="5" t="s">
        <v>333</v>
      </c>
      <c r="B245" s="1" t="s">
        <v>142</v>
      </c>
      <c r="C245" s="36" t="s">
        <v>454</v>
      </c>
      <c r="D245" s="35">
        <v>1163949</v>
      </c>
      <c r="E245" s="35">
        <v>1163949</v>
      </c>
      <c r="F245" s="35">
        <v>1163949</v>
      </c>
      <c r="G245" s="35">
        <v>713749.84</v>
      </c>
      <c r="H245" s="35">
        <v>713749.84</v>
      </c>
      <c r="I245" s="35">
        <v>713749.84</v>
      </c>
    </row>
    <row r="246" spans="1:9">
      <c r="A246" s="5" t="s">
        <v>455</v>
      </c>
      <c r="B246" s="1" t="s">
        <v>142</v>
      </c>
      <c r="C246" s="36" t="s">
        <v>456</v>
      </c>
      <c r="D246" s="35">
        <v>851984668.22000003</v>
      </c>
      <c r="E246" s="35">
        <v>851984668.22000003</v>
      </c>
      <c r="F246" s="35">
        <v>851984668.22000003</v>
      </c>
      <c r="G246" s="35">
        <v>613934897.45000005</v>
      </c>
      <c r="H246" s="35">
        <v>613934897.45000005</v>
      </c>
      <c r="I246" s="35">
        <v>613934897.45000005</v>
      </c>
    </row>
    <row r="247" spans="1:9" ht="30">
      <c r="A247" s="5" t="s">
        <v>165</v>
      </c>
      <c r="B247" s="1" t="s">
        <v>142</v>
      </c>
      <c r="C247" s="36" t="s">
        <v>457</v>
      </c>
      <c r="D247" s="35">
        <v>34952853</v>
      </c>
      <c r="E247" s="35">
        <v>34952853</v>
      </c>
      <c r="F247" s="35">
        <v>34952853</v>
      </c>
      <c r="G247" s="35">
        <v>18738419.100000001</v>
      </c>
      <c r="H247" s="35">
        <v>18738419.100000001</v>
      </c>
      <c r="I247" s="35">
        <v>18738419.100000001</v>
      </c>
    </row>
    <row r="248" spans="1:9" ht="30">
      <c r="A248" s="5" t="s">
        <v>167</v>
      </c>
      <c r="B248" s="1" t="s">
        <v>142</v>
      </c>
      <c r="C248" s="36" t="s">
        <v>458</v>
      </c>
      <c r="D248" s="35">
        <v>34952853</v>
      </c>
      <c r="E248" s="35">
        <v>34952853</v>
      </c>
      <c r="F248" s="35">
        <v>34952853</v>
      </c>
      <c r="G248" s="35">
        <v>18738419.100000001</v>
      </c>
      <c r="H248" s="35">
        <v>18738419.100000001</v>
      </c>
      <c r="I248" s="35">
        <v>18738419.100000001</v>
      </c>
    </row>
    <row r="249" spans="1:9" ht="30">
      <c r="A249" s="5" t="s">
        <v>252</v>
      </c>
      <c r="B249" s="1" t="s">
        <v>142</v>
      </c>
      <c r="C249" s="36" t="s">
        <v>459</v>
      </c>
      <c r="D249" s="35">
        <v>34952853</v>
      </c>
      <c r="E249" s="35">
        <v>34952853</v>
      </c>
      <c r="F249" s="35">
        <v>34952853</v>
      </c>
      <c r="G249" s="35">
        <v>18738419.100000001</v>
      </c>
      <c r="H249" s="35">
        <v>18738419.100000001</v>
      </c>
      <c r="I249" s="35">
        <v>18738419.100000001</v>
      </c>
    </row>
    <row r="250" spans="1:9" ht="30">
      <c r="A250" s="5" t="s">
        <v>325</v>
      </c>
      <c r="B250" s="1" t="s">
        <v>142</v>
      </c>
      <c r="C250" s="36" t="s">
        <v>460</v>
      </c>
      <c r="D250" s="35">
        <v>817031815.22000003</v>
      </c>
      <c r="E250" s="35">
        <v>817031815.22000003</v>
      </c>
      <c r="F250" s="35">
        <v>817031815.22000003</v>
      </c>
      <c r="G250" s="35">
        <v>595196478.35000002</v>
      </c>
      <c r="H250" s="35">
        <v>595196478.35000002</v>
      </c>
      <c r="I250" s="35">
        <v>595196478.35000002</v>
      </c>
    </row>
    <row r="251" spans="1:9">
      <c r="A251" s="5" t="s">
        <v>327</v>
      </c>
      <c r="B251" s="1" t="s">
        <v>142</v>
      </c>
      <c r="C251" s="36" t="s">
        <v>461</v>
      </c>
      <c r="D251" s="35">
        <v>778873815.22000003</v>
      </c>
      <c r="E251" s="35">
        <v>778873815.22000003</v>
      </c>
      <c r="F251" s="35">
        <v>778873815.22000003</v>
      </c>
      <c r="G251" s="35">
        <v>567592951.14999998</v>
      </c>
      <c r="H251" s="35">
        <v>567592951.14999998</v>
      </c>
      <c r="I251" s="35">
        <v>567592951.14999998</v>
      </c>
    </row>
    <row r="252" spans="1:9" ht="49.2">
      <c r="A252" s="5" t="s">
        <v>381</v>
      </c>
      <c r="B252" s="1" t="s">
        <v>142</v>
      </c>
      <c r="C252" s="36" t="s">
        <v>462</v>
      </c>
      <c r="D252" s="35">
        <v>770833225.22000003</v>
      </c>
      <c r="E252" s="35">
        <v>770833225.22000003</v>
      </c>
      <c r="F252" s="35">
        <v>770833225.22000003</v>
      </c>
      <c r="G252" s="35">
        <v>564287276.05999994</v>
      </c>
      <c r="H252" s="35">
        <v>564287276.05999994</v>
      </c>
      <c r="I252" s="35">
        <v>564287276.05999994</v>
      </c>
    </row>
    <row r="253" spans="1:9" ht="20.399999999999999">
      <c r="A253" s="5" t="s">
        <v>329</v>
      </c>
      <c r="B253" s="1" t="s">
        <v>142</v>
      </c>
      <c r="C253" s="36" t="s">
        <v>463</v>
      </c>
      <c r="D253" s="35">
        <v>8040590</v>
      </c>
      <c r="E253" s="35">
        <v>8040590</v>
      </c>
      <c r="F253" s="35">
        <v>8040590</v>
      </c>
      <c r="G253" s="35">
        <v>3305675.09</v>
      </c>
      <c r="H253" s="35">
        <v>3305675.09</v>
      </c>
      <c r="I253" s="35">
        <v>3305675.09</v>
      </c>
    </row>
    <row r="254" spans="1:9">
      <c r="A254" s="5" t="s">
        <v>331</v>
      </c>
      <c r="B254" s="1" t="s">
        <v>142</v>
      </c>
      <c r="C254" s="36" t="s">
        <v>464</v>
      </c>
      <c r="D254" s="35">
        <v>38158000</v>
      </c>
      <c r="E254" s="35">
        <v>38158000</v>
      </c>
      <c r="F254" s="35">
        <v>38158000</v>
      </c>
      <c r="G254" s="35">
        <v>27603527.199999999</v>
      </c>
      <c r="H254" s="35">
        <v>27603527.199999999</v>
      </c>
      <c r="I254" s="35">
        <v>27603527.199999999</v>
      </c>
    </row>
    <row r="255" spans="1:9" ht="49.2">
      <c r="A255" s="5" t="s">
        <v>452</v>
      </c>
      <c r="B255" s="1" t="s">
        <v>142</v>
      </c>
      <c r="C255" s="36" t="s">
        <v>465</v>
      </c>
      <c r="D255" s="35">
        <v>32322700</v>
      </c>
      <c r="E255" s="35">
        <v>32322700</v>
      </c>
      <c r="F255" s="35">
        <v>32322700</v>
      </c>
      <c r="G255" s="35">
        <v>25804617.93</v>
      </c>
      <c r="H255" s="35">
        <v>25804617.93</v>
      </c>
      <c r="I255" s="35">
        <v>25804617.93</v>
      </c>
    </row>
    <row r="256" spans="1:9" ht="20.399999999999999">
      <c r="A256" s="5" t="s">
        <v>333</v>
      </c>
      <c r="B256" s="1" t="s">
        <v>142</v>
      </c>
      <c r="C256" s="36" t="s">
        <v>466</v>
      </c>
      <c r="D256" s="35">
        <v>5835300</v>
      </c>
      <c r="E256" s="35">
        <v>5835300</v>
      </c>
      <c r="F256" s="35">
        <v>5835300</v>
      </c>
      <c r="G256" s="35">
        <v>1798909.27</v>
      </c>
      <c r="H256" s="35">
        <v>1798909.27</v>
      </c>
      <c r="I256" s="35">
        <v>1798909.27</v>
      </c>
    </row>
    <row r="257" spans="1:9">
      <c r="A257" s="5" t="s">
        <v>467</v>
      </c>
      <c r="B257" s="1" t="s">
        <v>142</v>
      </c>
      <c r="C257" s="36" t="s">
        <v>468</v>
      </c>
      <c r="D257" s="35">
        <v>87804000</v>
      </c>
      <c r="E257" s="35">
        <v>87804000</v>
      </c>
      <c r="F257" s="35">
        <v>87804000</v>
      </c>
      <c r="G257" s="35">
        <v>70191867.209999993</v>
      </c>
      <c r="H257" s="35">
        <v>70191867.209999993</v>
      </c>
      <c r="I257" s="35">
        <v>70191867.209999993</v>
      </c>
    </row>
    <row r="258" spans="1:9" ht="30">
      <c r="A258" s="5" t="s">
        <v>325</v>
      </c>
      <c r="B258" s="1" t="s">
        <v>142</v>
      </c>
      <c r="C258" s="36" t="s">
        <v>469</v>
      </c>
      <c r="D258" s="35">
        <v>87804000</v>
      </c>
      <c r="E258" s="35">
        <v>87804000</v>
      </c>
      <c r="F258" s="35">
        <v>87804000</v>
      </c>
      <c r="G258" s="35">
        <v>70191867.209999993</v>
      </c>
      <c r="H258" s="35">
        <v>70191867.209999993</v>
      </c>
      <c r="I258" s="35">
        <v>70191867.209999993</v>
      </c>
    </row>
    <row r="259" spans="1:9">
      <c r="A259" s="5" t="s">
        <v>327</v>
      </c>
      <c r="B259" s="1" t="s">
        <v>142</v>
      </c>
      <c r="C259" s="36" t="s">
        <v>470</v>
      </c>
      <c r="D259" s="35">
        <v>42302800</v>
      </c>
      <c r="E259" s="35">
        <v>42302800</v>
      </c>
      <c r="F259" s="35">
        <v>42302800</v>
      </c>
      <c r="G259" s="35">
        <v>35214060.479999997</v>
      </c>
      <c r="H259" s="35">
        <v>35214060.479999997</v>
      </c>
      <c r="I259" s="35">
        <v>35214060.479999997</v>
      </c>
    </row>
    <row r="260" spans="1:9" ht="49.2">
      <c r="A260" s="5" t="s">
        <v>381</v>
      </c>
      <c r="B260" s="1" t="s">
        <v>142</v>
      </c>
      <c r="C260" s="36" t="s">
        <v>471</v>
      </c>
      <c r="D260" s="35">
        <v>41002800</v>
      </c>
      <c r="E260" s="35">
        <v>41002800</v>
      </c>
      <c r="F260" s="35">
        <v>41002800</v>
      </c>
      <c r="G260" s="35">
        <v>34350510.619999997</v>
      </c>
      <c r="H260" s="35">
        <v>34350510.619999997</v>
      </c>
      <c r="I260" s="35">
        <v>34350510.619999997</v>
      </c>
    </row>
    <row r="261" spans="1:9" ht="20.399999999999999">
      <c r="A261" s="5" t="s">
        <v>329</v>
      </c>
      <c r="B261" s="1" t="s">
        <v>142</v>
      </c>
      <c r="C261" s="36" t="s">
        <v>472</v>
      </c>
      <c r="D261" s="35">
        <v>1300000</v>
      </c>
      <c r="E261" s="35">
        <v>1300000</v>
      </c>
      <c r="F261" s="35">
        <v>1300000</v>
      </c>
      <c r="G261" s="35">
        <v>863549.86</v>
      </c>
      <c r="H261" s="35">
        <v>863549.86</v>
      </c>
      <c r="I261" s="35">
        <v>863549.86</v>
      </c>
    </row>
    <row r="262" spans="1:9">
      <c r="A262" s="5" t="s">
        <v>331</v>
      </c>
      <c r="B262" s="1" t="s">
        <v>142</v>
      </c>
      <c r="C262" s="36" t="s">
        <v>473</v>
      </c>
      <c r="D262" s="35">
        <v>45501200</v>
      </c>
      <c r="E262" s="35">
        <v>45501200</v>
      </c>
      <c r="F262" s="35">
        <v>45501200</v>
      </c>
      <c r="G262" s="35">
        <v>34977806.729999997</v>
      </c>
      <c r="H262" s="35">
        <v>34977806.729999997</v>
      </c>
      <c r="I262" s="35">
        <v>34977806.729999997</v>
      </c>
    </row>
    <row r="263" spans="1:9" ht="49.2">
      <c r="A263" s="5" t="s">
        <v>452</v>
      </c>
      <c r="B263" s="1" t="s">
        <v>142</v>
      </c>
      <c r="C263" s="36" t="s">
        <v>474</v>
      </c>
      <c r="D263" s="35">
        <v>45461200</v>
      </c>
      <c r="E263" s="35">
        <v>45461200</v>
      </c>
      <c r="F263" s="35">
        <v>45461200</v>
      </c>
      <c r="G263" s="35">
        <v>34937806.729999997</v>
      </c>
      <c r="H263" s="35">
        <v>34937806.729999997</v>
      </c>
      <c r="I263" s="35">
        <v>34937806.729999997</v>
      </c>
    </row>
    <row r="264" spans="1:9" ht="20.399999999999999">
      <c r="A264" s="5" t="s">
        <v>333</v>
      </c>
      <c r="B264" s="1" t="s">
        <v>142</v>
      </c>
      <c r="C264" s="36" t="s">
        <v>475</v>
      </c>
      <c r="D264" s="35">
        <v>40000</v>
      </c>
      <c r="E264" s="35">
        <v>40000</v>
      </c>
      <c r="F264" s="35">
        <v>40000</v>
      </c>
      <c r="G264" s="35">
        <v>40000</v>
      </c>
      <c r="H264" s="35">
        <v>40000</v>
      </c>
      <c r="I264" s="35">
        <v>40000</v>
      </c>
    </row>
    <row r="265" spans="1:9">
      <c r="A265" s="5" t="s">
        <v>476</v>
      </c>
      <c r="B265" s="1" t="s">
        <v>142</v>
      </c>
      <c r="C265" s="36" t="s">
        <v>477</v>
      </c>
      <c r="D265" s="35">
        <v>281682798</v>
      </c>
      <c r="E265" s="35">
        <v>281682798</v>
      </c>
      <c r="F265" s="35">
        <v>281682798</v>
      </c>
      <c r="G265" s="35">
        <v>265133222.44</v>
      </c>
      <c r="H265" s="35">
        <v>265133222.44</v>
      </c>
      <c r="I265" s="35">
        <v>265133222.44</v>
      </c>
    </row>
    <row r="266" spans="1:9" ht="58.8">
      <c r="A266" s="5" t="s">
        <v>147</v>
      </c>
      <c r="B266" s="1" t="s">
        <v>142</v>
      </c>
      <c r="C266" s="36" t="s">
        <v>478</v>
      </c>
      <c r="D266" s="35">
        <v>74697622</v>
      </c>
      <c r="E266" s="35">
        <v>74697622</v>
      </c>
      <c r="F266" s="35">
        <v>74697622</v>
      </c>
      <c r="G266" s="35">
        <v>60249968.780000001</v>
      </c>
      <c r="H266" s="35">
        <v>60249968.780000001</v>
      </c>
      <c r="I266" s="35">
        <v>60249968.780000001</v>
      </c>
    </row>
    <row r="267" spans="1:9" ht="20.399999999999999">
      <c r="A267" s="5" t="s">
        <v>237</v>
      </c>
      <c r="B267" s="1" t="s">
        <v>142</v>
      </c>
      <c r="C267" s="36" t="s">
        <v>479</v>
      </c>
      <c r="D267" s="35">
        <v>52174222</v>
      </c>
      <c r="E267" s="35">
        <v>52174222</v>
      </c>
      <c r="F267" s="35">
        <v>52174222</v>
      </c>
      <c r="G267" s="35">
        <v>42785216.210000001</v>
      </c>
      <c r="H267" s="35">
        <v>42785216.210000001</v>
      </c>
      <c r="I267" s="35">
        <v>42785216.210000001</v>
      </c>
    </row>
    <row r="268" spans="1:9">
      <c r="A268" s="5" t="s">
        <v>239</v>
      </c>
      <c r="B268" s="1" t="s">
        <v>142</v>
      </c>
      <c r="C268" s="36" t="s">
        <v>480</v>
      </c>
      <c r="D268" s="35">
        <v>39465336</v>
      </c>
      <c r="E268" s="35">
        <v>39465336</v>
      </c>
      <c r="F268" s="35">
        <v>39465336</v>
      </c>
      <c r="G268" s="35">
        <v>31991960.59</v>
      </c>
      <c r="H268" s="35">
        <v>31991960.59</v>
      </c>
      <c r="I268" s="35">
        <v>31991960.59</v>
      </c>
    </row>
    <row r="269" spans="1:9" ht="20.399999999999999">
      <c r="A269" s="5" t="s">
        <v>241</v>
      </c>
      <c r="B269" s="1" t="s">
        <v>142</v>
      </c>
      <c r="C269" s="36" t="s">
        <v>481</v>
      </c>
      <c r="D269" s="35">
        <v>940000</v>
      </c>
      <c r="E269" s="35">
        <v>940000</v>
      </c>
      <c r="F269" s="35">
        <v>940000</v>
      </c>
      <c r="G269" s="35">
        <v>894661.03</v>
      </c>
      <c r="H269" s="35">
        <v>894661.03</v>
      </c>
      <c r="I269" s="35">
        <v>894661.03</v>
      </c>
    </row>
    <row r="270" spans="1:9" ht="39.6">
      <c r="A270" s="5" t="s">
        <v>243</v>
      </c>
      <c r="B270" s="1" t="s">
        <v>142</v>
      </c>
      <c r="C270" s="36" t="s">
        <v>482</v>
      </c>
      <c r="D270" s="35">
        <v>11768886</v>
      </c>
      <c r="E270" s="35">
        <v>11768886</v>
      </c>
      <c r="F270" s="35">
        <v>11768886</v>
      </c>
      <c r="G270" s="35">
        <v>9898594.5899999999</v>
      </c>
      <c r="H270" s="35">
        <v>9898594.5899999999</v>
      </c>
      <c r="I270" s="35">
        <v>9898594.5899999999</v>
      </c>
    </row>
    <row r="271" spans="1:9" ht="20.399999999999999">
      <c r="A271" s="5" t="s">
        <v>149</v>
      </c>
      <c r="B271" s="1" t="s">
        <v>142</v>
      </c>
      <c r="C271" s="36" t="s">
        <v>483</v>
      </c>
      <c r="D271" s="35">
        <v>22523400</v>
      </c>
      <c r="E271" s="35">
        <v>22523400</v>
      </c>
      <c r="F271" s="35">
        <v>22523400</v>
      </c>
      <c r="G271" s="35">
        <v>17464752.57</v>
      </c>
      <c r="H271" s="35">
        <v>17464752.57</v>
      </c>
      <c r="I271" s="35">
        <v>17464752.57</v>
      </c>
    </row>
    <row r="272" spans="1:9" ht="20.399999999999999">
      <c r="A272" s="5" t="s">
        <v>151</v>
      </c>
      <c r="B272" s="1" t="s">
        <v>142</v>
      </c>
      <c r="C272" s="36" t="s">
        <v>484</v>
      </c>
      <c r="D272" s="35">
        <v>18050000</v>
      </c>
      <c r="E272" s="35">
        <v>18050000</v>
      </c>
      <c r="F272" s="35">
        <v>18050000</v>
      </c>
      <c r="G272" s="35">
        <v>13856102.92</v>
      </c>
      <c r="H272" s="35">
        <v>13856102.92</v>
      </c>
      <c r="I272" s="35">
        <v>13856102.92</v>
      </c>
    </row>
    <row r="273" spans="1:9" ht="30">
      <c r="A273" s="5" t="s">
        <v>160</v>
      </c>
      <c r="B273" s="1" t="s">
        <v>142</v>
      </c>
      <c r="C273" s="36" t="s">
        <v>485</v>
      </c>
      <c r="D273" s="35">
        <v>58400</v>
      </c>
      <c r="E273" s="35">
        <v>58400</v>
      </c>
      <c r="F273" s="35">
        <v>58400</v>
      </c>
      <c r="G273" s="35">
        <v>50442.6</v>
      </c>
      <c r="H273" s="35">
        <v>50442.6</v>
      </c>
      <c r="I273" s="35">
        <v>50442.6</v>
      </c>
    </row>
    <row r="274" spans="1:9" ht="39.6">
      <c r="A274" s="5" t="s">
        <v>153</v>
      </c>
      <c r="B274" s="1" t="s">
        <v>142</v>
      </c>
      <c r="C274" s="36" t="s">
        <v>486</v>
      </c>
      <c r="D274" s="35">
        <v>4415000</v>
      </c>
      <c r="E274" s="35">
        <v>4415000</v>
      </c>
      <c r="F274" s="35">
        <v>4415000</v>
      </c>
      <c r="G274" s="35">
        <v>3558207.05</v>
      </c>
      <c r="H274" s="35">
        <v>3558207.05</v>
      </c>
      <c r="I274" s="35">
        <v>3558207.05</v>
      </c>
    </row>
    <row r="275" spans="1:9" ht="30">
      <c r="A275" s="5" t="s">
        <v>165</v>
      </c>
      <c r="B275" s="1" t="s">
        <v>142</v>
      </c>
      <c r="C275" s="36" t="s">
        <v>487</v>
      </c>
      <c r="D275" s="35">
        <v>3197322</v>
      </c>
      <c r="E275" s="35">
        <v>3197322</v>
      </c>
      <c r="F275" s="35">
        <v>3197322</v>
      </c>
      <c r="G275" s="35">
        <v>2201059.66</v>
      </c>
      <c r="H275" s="35">
        <v>2201059.66</v>
      </c>
      <c r="I275" s="35">
        <v>2201059.66</v>
      </c>
    </row>
    <row r="276" spans="1:9" ht="30">
      <c r="A276" s="5" t="s">
        <v>167</v>
      </c>
      <c r="B276" s="1" t="s">
        <v>142</v>
      </c>
      <c r="C276" s="36" t="s">
        <v>488</v>
      </c>
      <c r="D276" s="35">
        <v>3197322</v>
      </c>
      <c r="E276" s="35">
        <v>3197322</v>
      </c>
      <c r="F276" s="35">
        <v>3197322</v>
      </c>
      <c r="G276" s="35">
        <v>2201059.66</v>
      </c>
      <c r="H276" s="35">
        <v>2201059.66</v>
      </c>
      <c r="I276" s="35">
        <v>2201059.66</v>
      </c>
    </row>
    <row r="277" spans="1:9" ht="30">
      <c r="A277" s="5" t="s">
        <v>169</v>
      </c>
      <c r="B277" s="1" t="s">
        <v>142</v>
      </c>
      <c r="C277" s="36" t="s">
        <v>489</v>
      </c>
      <c r="D277" s="35">
        <v>1267795</v>
      </c>
      <c r="E277" s="35">
        <v>1267795</v>
      </c>
      <c r="F277" s="35">
        <v>1267795</v>
      </c>
      <c r="G277" s="35">
        <v>944900.78</v>
      </c>
      <c r="H277" s="35">
        <v>944900.78</v>
      </c>
      <c r="I277" s="35">
        <v>944900.78</v>
      </c>
    </row>
    <row r="278" spans="1:9" ht="30">
      <c r="A278" s="5" t="s">
        <v>171</v>
      </c>
      <c r="B278" s="1" t="s">
        <v>142</v>
      </c>
      <c r="C278" s="36" t="s">
        <v>490</v>
      </c>
      <c r="D278" s="35">
        <v>1929527</v>
      </c>
      <c r="E278" s="35">
        <v>1929527</v>
      </c>
      <c r="F278" s="35">
        <v>1929527</v>
      </c>
      <c r="G278" s="35">
        <v>1256158.8799999999</v>
      </c>
      <c r="H278" s="35">
        <v>1256158.8799999999</v>
      </c>
      <c r="I278" s="35">
        <v>1256158.8799999999</v>
      </c>
    </row>
    <row r="279" spans="1:9" ht="20.399999999999999">
      <c r="A279" s="5" t="s">
        <v>190</v>
      </c>
      <c r="B279" s="1" t="s">
        <v>142</v>
      </c>
      <c r="C279" s="36" t="s">
        <v>491</v>
      </c>
      <c r="D279" s="35">
        <v>10000</v>
      </c>
      <c r="E279" s="35">
        <v>10000</v>
      </c>
      <c r="F279" s="35">
        <v>10000</v>
      </c>
      <c r="G279" s="35">
        <v>10000</v>
      </c>
      <c r="H279" s="35">
        <v>10000</v>
      </c>
      <c r="I279" s="35">
        <v>10000</v>
      </c>
    </row>
    <row r="280" spans="1:9" ht="20.399999999999999">
      <c r="A280" s="5" t="s">
        <v>192</v>
      </c>
      <c r="B280" s="1" t="s">
        <v>142</v>
      </c>
      <c r="C280" s="36" t="s">
        <v>492</v>
      </c>
      <c r="D280" s="35">
        <v>10000</v>
      </c>
      <c r="E280" s="35">
        <v>10000</v>
      </c>
      <c r="F280" s="35">
        <v>10000</v>
      </c>
      <c r="G280" s="35">
        <v>10000</v>
      </c>
      <c r="H280" s="35">
        <v>10000</v>
      </c>
      <c r="I280" s="35">
        <v>10000</v>
      </c>
    </row>
    <row r="281" spans="1:9" ht="30">
      <c r="A281" s="5" t="s">
        <v>194</v>
      </c>
      <c r="B281" s="1" t="s">
        <v>142</v>
      </c>
      <c r="C281" s="36" t="s">
        <v>493</v>
      </c>
      <c r="D281" s="35">
        <v>10000</v>
      </c>
      <c r="E281" s="35">
        <v>10000</v>
      </c>
      <c r="F281" s="35">
        <v>10000</v>
      </c>
      <c r="G281" s="35">
        <v>10000</v>
      </c>
      <c r="H281" s="35">
        <v>10000</v>
      </c>
      <c r="I281" s="35">
        <v>10000</v>
      </c>
    </row>
    <row r="282" spans="1:9" ht="30">
      <c r="A282" s="5" t="s">
        <v>399</v>
      </c>
      <c r="B282" s="1" t="s">
        <v>142</v>
      </c>
      <c r="C282" s="36" t="s">
        <v>494</v>
      </c>
      <c r="D282" s="35">
        <v>199348400</v>
      </c>
      <c r="E282" s="35">
        <v>199348400</v>
      </c>
      <c r="F282" s="35">
        <v>199348400</v>
      </c>
      <c r="G282" s="35">
        <v>199348400</v>
      </c>
      <c r="H282" s="35">
        <v>199348400</v>
      </c>
      <c r="I282" s="35">
        <v>199348400</v>
      </c>
    </row>
    <row r="283" spans="1:9">
      <c r="A283" s="5" t="s">
        <v>401</v>
      </c>
      <c r="B283" s="1" t="s">
        <v>142</v>
      </c>
      <c r="C283" s="36" t="s">
        <v>495</v>
      </c>
      <c r="D283" s="35">
        <v>199348400</v>
      </c>
      <c r="E283" s="35">
        <v>199348400</v>
      </c>
      <c r="F283" s="35">
        <v>199348400</v>
      </c>
      <c r="G283" s="35">
        <v>199348400</v>
      </c>
      <c r="H283" s="35">
        <v>199348400</v>
      </c>
      <c r="I283" s="35">
        <v>199348400</v>
      </c>
    </row>
    <row r="284" spans="1:9" ht="39.6">
      <c r="A284" s="5" t="s">
        <v>403</v>
      </c>
      <c r="B284" s="1" t="s">
        <v>142</v>
      </c>
      <c r="C284" s="36" t="s">
        <v>496</v>
      </c>
      <c r="D284" s="35">
        <v>199348400</v>
      </c>
      <c r="E284" s="35">
        <v>199348400</v>
      </c>
      <c r="F284" s="35">
        <v>199348400</v>
      </c>
      <c r="G284" s="35">
        <v>199348400</v>
      </c>
      <c r="H284" s="35">
        <v>199348400</v>
      </c>
      <c r="I284" s="35">
        <v>199348400</v>
      </c>
    </row>
    <row r="285" spans="1:9" ht="30">
      <c r="A285" s="5" t="s">
        <v>325</v>
      </c>
      <c r="B285" s="1" t="s">
        <v>142</v>
      </c>
      <c r="C285" s="36" t="s">
        <v>497</v>
      </c>
      <c r="D285" s="35">
        <v>4414400</v>
      </c>
      <c r="E285" s="35">
        <v>4414400</v>
      </c>
      <c r="F285" s="35">
        <v>4414400</v>
      </c>
      <c r="G285" s="35">
        <v>3310800</v>
      </c>
      <c r="H285" s="35">
        <v>3310800</v>
      </c>
      <c r="I285" s="35">
        <v>3310800</v>
      </c>
    </row>
    <row r="286" spans="1:9" ht="30">
      <c r="A286" s="5" t="s">
        <v>406</v>
      </c>
      <c r="B286" s="1" t="s">
        <v>142</v>
      </c>
      <c r="C286" s="36" t="s">
        <v>498</v>
      </c>
      <c r="D286" s="35">
        <v>4414400</v>
      </c>
      <c r="E286" s="35">
        <v>4414400</v>
      </c>
      <c r="F286" s="35">
        <v>4414400</v>
      </c>
      <c r="G286" s="35">
        <v>3310800</v>
      </c>
      <c r="H286" s="35">
        <v>3310800</v>
      </c>
      <c r="I286" s="35">
        <v>3310800</v>
      </c>
    </row>
    <row r="287" spans="1:9">
      <c r="A287" s="5" t="s">
        <v>173</v>
      </c>
      <c r="B287" s="1" t="s">
        <v>142</v>
      </c>
      <c r="C287" s="36" t="s">
        <v>499</v>
      </c>
      <c r="D287" s="35">
        <v>15054</v>
      </c>
      <c r="E287" s="35">
        <v>15054</v>
      </c>
      <c r="F287" s="35">
        <v>15054</v>
      </c>
      <c r="G287" s="35">
        <v>12994</v>
      </c>
      <c r="H287" s="35">
        <v>12994</v>
      </c>
      <c r="I287" s="35">
        <v>12994</v>
      </c>
    </row>
    <row r="288" spans="1:9">
      <c r="A288" s="5" t="s">
        <v>175</v>
      </c>
      <c r="B288" s="1" t="s">
        <v>142</v>
      </c>
      <c r="C288" s="36" t="s">
        <v>500</v>
      </c>
      <c r="D288" s="35">
        <v>15054</v>
      </c>
      <c r="E288" s="35">
        <v>15054</v>
      </c>
      <c r="F288" s="35">
        <v>15054</v>
      </c>
      <c r="G288" s="35">
        <v>12994</v>
      </c>
      <c r="H288" s="35">
        <v>12994</v>
      </c>
      <c r="I288" s="35">
        <v>12994</v>
      </c>
    </row>
    <row r="289" spans="1:9" ht="20.399999999999999">
      <c r="A289" s="5" t="s">
        <v>177</v>
      </c>
      <c r="B289" s="1" t="s">
        <v>142</v>
      </c>
      <c r="C289" s="36" t="s">
        <v>501</v>
      </c>
      <c r="D289" s="35">
        <v>12488</v>
      </c>
      <c r="E289" s="35">
        <v>12488</v>
      </c>
      <c r="F289" s="35">
        <v>12488</v>
      </c>
      <c r="G289" s="35">
        <v>12488</v>
      </c>
      <c r="H289" s="35">
        <v>12488</v>
      </c>
      <c r="I289" s="35">
        <v>12488</v>
      </c>
    </row>
    <row r="290" spans="1:9">
      <c r="A290" s="5" t="s">
        <v>263</v>
      </c>
      <c r="B290" s="1" t="s">
        <v>142</v>
      </c>
      <c r="C290" s="36" t="s">
        <v>502</v>
      </c>
      <c r="D290" s="35">
        <v>2566</v>
      </c>
      <c r="E290" s="35">
        <v>2566</v>
      </c>
      <c r="F290" s="35">
        <v>2566</v>
      </c>
      <c r="G290" s="35">
        <v>506</v>
      </c>
      <c r="H290" s="35">
        <v>506</v>
      </c>
      <c r="I290" s="35">
        <v>506</v>
      </c>
    </row>
    <row r="291" spans="1:9">
      <c r="A291" s="5" t="s">
        <v>503</v>
      </c>
      <c r="B291" s="1" t="s">
        <v>142</v>
      </c>
      <c r="C291" s="36" t="s">
        <v>504</v>
      </c>
      <c r="D291" s="35">
        <v>178197321.12</v>
      </c>
      <c r="E291" s="35">
        <v>178197321.12</v>
      </c>
      <c r="F291" s="35">
        <v>178197321.12</v>
      </c>
      <c r="G291" s="35">
        <v>127426612.53</v>
      </c>
      <c r="H291" s="35">
        <v>127426612.53</v>
      </c>
      <c r="I291" s="35">
        <v>127426612.53</v>
      </c>
    </row>
    <row r="292" spans="1:9">
      <c r="A292" s="5" t="s">
        <v>505</v>
      </c>
      <c r="B292" s="1" t="s">
        <v>142</v>
      </c>
      <c r="C292" s="36" t="s">
        <v>506</v>
      </c>
      <c r="D292" s="35">
        <v>158718743.12</v>
      </c>
      <c r="E292" s="35">
        <v>158718743.12</v>
      </c>
      <c r="F292" s="35">
        <v>158718743.12</v>
      </c>
      <c r="G292" s="35">
        <v>112230480.67</v>
      </c>
      <c r="H292" s="35">
        <v>112230480.67</v>
      </c>
      <c r="I292" s="35">
        <v>112230480.67</v>
      </c>
    </row>
    <row r="293" spans="1:9" ht="30">
      <c r="A293" s="5" t="s">
        <v>399</v>
      </c>
      <c r="B293" s="1" t="s">
        <v>142</v>
      </c>
      <c r="C293" s="36" t="s">
        <v>507</v>
      </c>
      <c r="D293" s="35">
        <v>66384789.119999997</v>
      </c>
      <c r="E293" s="35">
        <v>66384789.119999997</v>
      </c>
      <c r="F293" s="35">
        <v>66384789.119999997</v>
      </c>
      <c r="G293" s="35">
        <v>45484155.369999997</v>
      </c>
      <c r="H293" s="35">
        <v>45484155.369999997</v>
      </c>
      <c r="I293" s="35">
        <v>45484155.369999997</v>
      </c>
    </row>
    <row r="294" spans="1:9">
      <c r="A294" s="5" t="s">
        <v>401</v>
      </c>
      <c r="B294" s="1" t="s">
        <v>142</v>
      </c>
      <c r="C294" s="36" t="s">
        <v>508</v>
      </c>
      <c r="D294" s="35">
        <v>66384789.119999997</v>
      </c>
      <c r="E294" s="35">
        <v>66384789.119999997</v>
      </c>
      <c r="F294" s="35">
        <v>66384789.119999997</v>
      </c>
      <c r="G294" s="35">
        <v>45484155.369999997</v>
      </c>
      <c r="H294" s="35">
        <v>45484155.369999997</v>
      </c>
      <c r="I294" s="35">
        <v>45484155.369999997</v>
      </c>
    </row>
    <row r="295" spans="1:9" ht="30">
      <c r="A295" s="5" t="s">
        <v>415</v>
      </c>
      <c r="B295" s="1" t="s">
        <v>142</v>
      </c>
      <c r="C295" s="36" t="s">
        <v>509</v>
      </c>
      <c r="D295" s="35">
        <v>66384789.119999997</v>
      </c>
      <c r="E295" s="35">
        <v>66384789.119999997</v>
      </c>
      <c r="F295" s="35">
        <v>66384789.119999997</v>
      </c>
      <c r="G295" s="35">
        <v>45484155.369999997</v>
      </c>
      <c r="H295" s="35">
        <v>45484155.369999997</v>
      </c>
      <c r="I295" s="35">
        <v>45484155.369999997</v>
      </c>
    </row>
    <row r="296" spans="1:9" ht="30">
      <c r="A296" s="5" t="s">
        <v>325</v>
      </c>
      <c r="B296" s="1" t="s">
        <v>142</v>
      </c>
      <c r="C296" s="36" t="s">
        <v>510</v>
      </c>
      <c r="D296" s="35">
        <v>92333954</v>
      </c>
      <c r="E296" s="35">
        <v>92333954</v>
      </c>
      <c r="F296" s="35">
        <v>92333954</v>
      </c>
      <c r="G296" s="35">
        <v>66746325.299999997</v>
      </c>
      <c r="H296" s="35">
        <v>66746325.299999997</v>
      </c>
      <c r="I296" s="35">
        <v>66746325.299999997</v>
      </c>
    </row>
    <row r="297" spans="1:9">
      <c r="A297" s="5" t="s">
        <v>331</v>
      </c>
      <c r="B297" s="1" t="s">
        <v>142</v>
      </c>
      <c r="C297" s="36" t="s">
        <v>511</v>
      </c>
      <c r="D297" s="35">
        <v>92333954</v>
      </c>
      <c r="E297" s="35">
        <v>92333954</v>
      </c>
      <c r="F297" s="35">
        <v>92333954</v>
      </c>
      <c r="G297" s="35">
        <v>66746325.299999997</v>
      </c>
      <c r="H297" s="35">
        <v>66746325.299999997</v>
      </c>
      <c r="I297" s="35">
        <v>66746325.299999997</v>
      </c>
    </row>
    <row r="298" spans="1:9" ht="49.2">
      <c r="A298" s="5" t="s">
        <v>452</v>
      </c>
      <c r="B298" s="1" t="s">
        <v>142</v>
      </c>
      <c r="C298" s="36" t="s">
        <v>512</v>
      </c>
      <c r="D298" s="35">
        <v>89086554</v>
      </c>
      <c r="E298" s="35">
        <v>89086554</v>
      </c>
      <c r="F298" s="35">
        <v>89086554</v>
      </c>
      <c r="G298" s="35">
        <v>64005759.68</v>
      </c>
      <c r="H298" s="35">
        <v>64005759.68</v>
      </c>
      <c r="I298" s="35">
        <v>64005759.68</v>
      </c>
    </row>
    <row r="299" spans="1:9" ht="20.399999999999999">
      <c r="A299" s="5" t="s">
        <v>333</v>
      </c>
      <c r="B299" s="1" t="s">
        <v>142</v>
      </c>
      <c r="C299" s="36" t="s">
        <v>513</v>
      </c>
      <c r="D299" s="35">
        <v>3247400</v>
      </c>
      <c r="E299" s="35">
        <v>3247400</v>
      </c>
      <c r="F299" s="35">
        <v>3247400</v>
      </c>
      <c r="G299" s="35">
        <v>2740565.62</v>
      </c>
      <c r="H299" s="35">
        <v>2740565.62</v>
      </c>
      <c r="I299" s="35">
        <v>2740565.62</v>
      </c>
    </row>
    <row r="300" spans="1:9" ht="20.399999999999999">
      <c r="A300" s="5" t="s">
        <v>514</v>
      </c>
      <c r="B300" s="1" t="s">
        <v>142</v>
      </c>
      <c r="C300" s="36" t="s">
        <v>515</v>
      </c>
      <c r="D300" s="35">
        <v>19478578</v>
      </c>
      <c r="E300" s="35">
        <v>19478578</v>
      </c>
      <c r="F300" s="35">
        <v>19478578</v>
      </c>
      <c r="G300" s="35">
        <v>15196131.859999999</v>
      </c>
      <c r="H300" s="35">
        <v>15196131.859999999</v>
      </c>
      <c r="I300" s="35">
        <v>15196131.859999999</v>
      </c>
    </row>
    <row r="301" spans="1:9" ht="58.8">
      <c r="A301" s="5" t="s">
        <v>147</v>
      </c>
      <c r="B301" s="1" t="s">
        <v>142</v>
      </c>
      <c r="C301" s="36" t="s">
        <v>516</v>
      </c>
      <c r="D301" s="35">
        <v>18683200</v>
      </c>
      <c r="E301" s="35">
        <v>18683200</v>
      </c>
      <c r="F301" s="35">
        <v>18683200</v>
      </c>
      <c r="G301" s="35">
        <v>14633415.75</v>
      </c>
      <c r="H301" s="35">
        <v>14633415.75</v>
      </c>
      <c r="I301" s="35">
        <v>14633415.75</v>
      </c>
    </row>
    <row r="302" spans="1:9" ht="20.399999999999999">
      <c r="A302" s="5" t="s">
        <v>237</v>
      </c>
      <c r="B302" s="1" t="s">
        <v>142</v>
      </c>
      <c r="C302" s="36" t="s">
        <v>517</v>
      </c>
      <c r="D302" s="35">
        <v>13806800</v>
      </c>
      <c r="E302" s="35">
        <v>13806800</v>
      </c>
      <c r="F302" s="35">
        <v>13806800</v>
      </c>
      <c r="G302" s="35">
        <v>10730545.390000001</v>
      </c>
      <c r="H302" s="35">
        <v>10730545.390000001</v>
      </c>
      <c r="I302" s="35">
        <v>10730545.390000001</v>
      </c>
    </row>
    <row r="303" spans="1:9">
      <c r="A303" s="5" t="s">
        <v>239</v>
      </c>
      <c r="B303" s="1" t="s">
        <v>142</v>
      </c>
      <c r="C303" s="36" t="s">
        <v>518</v>
      </c>
      <c r="D303" s="35">
        <v>10072600</v>
      </c>
      <c r="E303" s="35">
        <v>10072600</v>
      </c>
      <c r="F303" s="35">
        <v>10072600</v>
      </c>
      <c r="G303" s="35">
        <v>7757496.4299999997</v>
      </c>
      <c r="H303" s="35">
        <v>7757496.4299999997</v>
      </c>
      <c r="I303" s="35">
        <v>7757496.4299999997</v>
      </c>
    </row>
    <row r="304" spans="1:9" ht="20.399999999999999">
      <c r="A304" s="5" t="s">
        <v>241</v>
      </c>
      <c r="B304" s="1" t="s">
        <v>142</v>
      </c>
      <c r="C304" s="36" t="s">
        <v>519</v>
      </c>
      <c r="D304" s="35">
        <v>692000</v>
      </c>
      <c r="E304" s="35">
        <v>692000</v>
      </c>
      <c r="F304" s="35">
        <v>692000</v>
      </c>
      <c r="G304" s="35">
        <v>567454.71</v>
      </c>
      <c r="H304" s="35">
        <v>567454.71</v>
      </c>
      <c r="I304" s="35">
        <v>567454.71</v>
      </c>
    </row>
    <row r="305" spans="1:9" ht="39.6">
      <c r="A305" s="5" t="s">
        <v>243</v>
      </c>
      <c r="B305" s="1" t="s">
        <v>142</v>
      </c>
      <c r="C305" s="36" t="s">
        <v>520</v>
      </c>
      <c r="D305" s="35">
        <v>3042200</v>
      </c>
      <c r="E305" s="35">
        <v>3042200</v>
      </c>
      <c r="F305" s="35">
        <v>3042200</v>
      </c>
      <c r="G305" s="35">
        <v>2405594.25</v>
      </c>
      <c r="H305" s="35">
        <v>2405594.25</v>
      </c>
      <c r="I305" s="35">
        <v>2405594.25</v>
      </c>
    </row>
    <row r="306" spans="1:9" ht="20.399999999999999">
      <c r="A306" s="5" t="s">
        <v>149</v>
      </c>
      <c r="B306" s="1" t="s">
        <v>142</v>
      </c>
      <c r="C306" s="36" t="s">
        <v>521</v>
      </c>
      <c r="D306" s="35">
        <v>4876400</v>
      </c>
      <c r="E306" s="35">
        <v>4876400</v>
      </c>
      <c r="F306" s="35">
        <v>4876400</v>
      </c>
      <c r="G306" s="35">
        <v>3902870.36</v>
      </c>
      <c r="H306" s="35">
        <v>3902870.36</v>
      </c>
      <c r="I306" s="35">
        <v>3902870.36</v>
      </c>
    </row>
    <row r="307" spans="1:9" ht="20.399999999999999">
      <c r="A307" s="5" t="s">
        <v>151</v>
      </c>
      <c r="B307" s="1" t="s">
        <v>142</v>
      </c>
      <c r="C307" s="36" t="s">
        <v>522</v>
      </c>
      <c r="D307" s="35">
        <v>3860000</v>
      </c>
      <c r="E307" s="35">
        <v>3860000</v>
      </c>
      <c r="F307" s="35">
        <v>3860000</v>
      </c>
      <c r="G307" s="35">
        <v>3079077.46</v>
      </c>
      <c r="H307" s="35">
        <v>3079077.46</v>
      </c>
      <c r="I307" s="35">
        <v>3079077.46</v>
      </c>
    </row>
    <row r="308" spans="1:9" ht="30">
      <c r="A308" s="5" t="s">
        <v>160</v>
      </c>
      <c r="B308" s="1" t="s">
        <v>142</v>
      </c>
      <c r="C308" s="36" t="s">
        <v>523</v>
      </c>
      <c r="D308" s="35">
        <v>17400</v>
      </c>
      <c r="E308" s="35">
        <v>17400</v>
      </c>
      <c r="F308" s="35">
        <v>17400</v>
      </c>
      <c r="G308" s="35">
        <v>5010</v>
      </c>
      <c r="H308" s="35">
        <v>5010</v>
      </c>
      <c r="I308" s="35">
        <v>5010</v>
      </c>
    </row>
    <row r="309" spans="1:9" ht="39.6">
      <c r="A309" s="5" t="s">
        <v>153</v>
      </c>
      <c r="B309" s="1" t="s">
        <v>142</v>
      </c>
      <c r="C309" s="36" t="s">
        <v>524</v>
      </c>
      <c r="D309" s="35">
        <v>999000</v>
      </c>
      <c r="E309" s="35">
        <v>999000</v>
      </c>
      <c r="F309" s="35">
        <v>999000</v>
      </c>
      <c r="G309" s="35">
        <v>818782.9</v>
      </c>
      <c r="H309" s="35">
        <v>818782.9</v>
      </c>
      <c r="I309" s="35">
        <v>818782.9</v>
      </c>
    </row>
    <row r="310" spans="1:9" ht="30">
      <c r="A310" s="5" t="s">
        <v>165</v>
      </c>
      <c r="B310" s="1" t="s">
        <v>142</v>
      </c>
      <c r="C310" s="36" t="s">
        <v>525</v>
      </c>
      <c r="D310" s="35">
        <v>795378</v>
      </c>
      <c r="E310" s="35">
        <v>795378</v>
      </c>
      <c r="F310" s="35">
        <v>795378</v>
      </c>
      <c r="G310" s="35">
        <v>562716.11</v>
      </c>
      <c r="H310" s="35">
        <v>562716.11</v>
      </c>
      <c r="I310" s="35">
        <v>562716.11</v>
      </c>
    </row>
    <row r="311" spans="1:9" ht="30">
      <c r="A311" s="5" t="s">
        <v>167</v>
      </c>
      <c r="B311" s="1" t="s">
        <v>142</v>
      </c>
      <c r="C311" s="36" t="s">
        <v>526</v>
      </c>
      <c r="D311" s="35">
        <v>795378</v>
      </c>
      <c r="E311" s="35">
        <v>795378</v>
      </c>
      <c r="F311" s="35">
        <v>795378</v>
      </c>
      <c r="G311" s="35">
        <v>562716.11</v>
      </c>
      <c r="H311" s="35">
        <v>562716.11</v>
      </c>
      <c r="I311" s="35">
        <v>562716.11</v>
      </c>
    </row>
    <row r="312" spans="1:9" ht="30">
      <c r="A312" s="5" t="s">
        <v>169</v>
      </c>
      <c r="B312" s="1" t="s">
        <v>142</v>
      </c>
      <c r="C312" s="36" t="s">
        <v>527</v>
      </c>
      <c r="D312" s="35">
        <v>211600</v>
      </c>
      <c r="E312" s="35">
        <v>211600</v>
      </c>
      <c r="F312" s="35">
        <v>211600</v>
      </c>
      <c r="G312" s="35">
        <v>100599.41</v>
      </c>
      <c r="H312" s="35">
        <v>100599.41</v>
      </c>
      <c r="I312" s="35">
        <v>100599.41</v>
      </c>
    </row>
    <row r="313" spans="1:9" ht="30">
      <c r="A313" s="5" t="s">
        <v>171</v>
      </c>
      <c r="B313" s="1" t="s">
        <v>142</v>
      </c>
      <c r="C313" s="36" t="s">
        <v>528</v>
      </c>
      <c r="D313" s="35">
        <v>583778</v>
      </c>
      <c r="E313" s="35">
        <v>583778</v>
      </c>
      <c r="F313" s="35">
        <v>583778</v>
      </c>
      <c r="G313" s="35">
        <v>462116.7</v>
      </c>
      <c r="H313" s="35">
        <v>462116.7</v>
      </c>
      <c r="I313" s="35">
        <v>462116.7</v>
      </c>
    </row>
    <row r="314" spans="1:9">
      <c r="A314" s="5" t="s">
        <v>529</v>
      </c>
      <c r="B314" s="1" t="s">
        <v>142</v>
      </c>
      <c r="C314" s="36" t="s">
        <v>530</v>
      </c>
      <c r="D314" s="35">
        <v>149025166.25</v>
      </c>
      <c r="E314" s="35">
        <v>149025166.25</v>
      </c>
      <c r="F314" s="35">
        <v>149025166.25</v>
      </c>
      <c r="G314" s="35">
        <v>94786853.530000001</v>
      </c>
      <c r="H314" s="35">
        <v>94786853.530000001</v>
      </c>
      <c r="I314" s="35">
        <v>94786853.530000001</v>
      </c>
    </row>
    <row r="315" spans="1:9">
      <c r="A315" s="5" t="s">
        <v>531</v>
      </c>
      <c r="B315" s="1" t="s">
        <v>142</v>
      </c>
      <c r="C315" s="36" t="s">
        <v>532</v>
      </c>
      <c r="D315" s="35">
        <v>4773700</v>
      </c>
      <c r="E315" s="35">
        <v>4773700</v>
      </c>
      <c r="F315" s="35">
        <v>4773700</v>
      </c>
      <c r="G315" s="35">
        <v>3104830</v>
      </c>
      <c r="H315" s="35">
        <v>3104830</v>
      </c>
      <c r="I315" s="35">
        <v>3104830</v>
      </c>
    </row>
    <row r="316" spans="1:9" ht="20.399999999999999">
      <c r="A316" s="5" t="s">
        <v>190</v>
      </c>
      <c r="B316" s="1" t="s">
        <v>142</v>
      </c>
      <c r="C316" s="36" t="s">
        <v>533</v>
      </c>
      <c r="D316" s="35">
        <v>4773700</v>
      </c>
      <c r="E316" s="35">
        <v>4773700</v>
      </c>
      <c r="F316" s="35">
        <v>4773700</v>
      </c>
      <c r="G316" s="35">
        <v>3104830</v>
      </c>
      <c r="H316" s="35">
        <v>3104830</v>
      </c>
      <c r="I316" s="35">
        <v>3104830</v>
      </c>
    </row>
    <row r="317" spans="1:9" ht="20.399999999999999">
      <c r="A317" s="5" t="s">
        <v>192</v>
      </c>
      <c r="B317" s="1" t="s">
        <v>142</v>
      </c>
      <c r="C317" s="36" t="s">
        <v>534</v>
      </c>
      <c r="D317" s="35">
        <v>4773700</v>
      </c>
      <c r="E317" s="35">
        <v>4773700</v>
      </c>
      <c r="F317" s="35">
        <v>4773700</v>
      </c>
      <c r="G317" s="35">
        <v>3104830</v>
      </c>
      <c r="H317" s="35">
        <v>3104830</v>
      </c>
      <c r="I317" s="35">
        <v>3104830</v>
      </c>
    </row>
    <row r="318" spans="1:9" ht="30">
      <c r="A318" s="5" t="s">
        <v>194</v>
      </c>
      <c r="B318" s="1" t="s">
        <v>142</v>
      </c>
      <c r="C318" s="36" t="s">
        <v>535</v>
      </c>
      <c r="D318" s="35">
        <v>4773700</v>
      </c>
      <c r="E318" s="35">
        <v>4773700</v>
      </c>
      <c r="F318" s="35">
        <v>4773700</v>
      </c>
      <c r="G318" s="35">
        <v>3104830</v>
      </c>
      <c r="H318" s="35">
        <v>3104830</v>
      </c>
      <c r="I318" s="35">
        <v>3104830</v>
      </c>
    </row>
    <row r="319" spans="1:9">
      <c r="A319" s="5" t="s">
        <v>536</v>
      </c>
      <c r="B319" s="1" t="s">
        <v>142</v>
      </c>
      <c r="C319" s="36" t="s">
        <v>537</v>
      </c>
      <c r="D319" s="35">
        <v>76193816.25</v>
      </c>
      <c r="E319" s="35">
        <v>76193816.25</v>
      </c>
      <c r="F319" s="35">
        <v>76193816.25</v>
      </c>
      <c r="G319" s="35">
        <v>44992794.600000001</v>
      </c>
      <c r="H319" s="35">
        <v>44992794.600000001</v>
      </c>
      <c r="I319" s="35">
        <v>44992794.600000001</v>
      </c>
    </row>
    <row r="320" spans="1:9" ht="30">
      <c r="A320" s="5" t="s">
        <v>165</v>
      </c>
      <c r="B320" s="1" t="s">
        <v>142</v>
      </c>
      <c r="C320" s="36" t="s">
        <v>538</v>
      </c>
      <c r="D320" s="35">
        <v>20000</v>
      </c>
      <c r="E320" s="35">
        <v>20000</v>
      </c>
      <c r="F320" s="35">
        <v>20000</v>
      </c>
      <c r="G320" s="35">
        <v>20000</v>
      </c>
      <c r="H320" s="35">
        <v>20000</v>
      </c>
      <c r="I320" s="35">
        <v>20000</v>
      </c>
    </row>
    <row r="321" spans="1:9" ht="30">
      <c r="A321" s="5" t="s">
        <v>167</v>
      </c>
      <c r="B321" s="1" t="s">
        <v>142</v>
      </c>
      <c r="C321" s="36" t="s">
        <v>539</v>
      </c>
      <c r="D321" s="35">
        <v>20000</v>
      </c>
      <c r="E321" s="35">
        <v>20000</v>
      </c>
      <c r="F321" s="35">
        <v>20000</v>
      </c>
      <c r="G321" s="35">
        <v>20000</v>
      </c>
      <c r="H321" s="35">
        <v>20000</v>
      </c>
      <c r="I321" s="35">
        <v>20000</v>
      </c>
    </row>
    <row r="322" spans="1:9" ht="30">
      <c r="A322" s="5" t="s">
        <v>171</v>
      </c>
      <c r="B322" s="1" t="s">
        <v>142</v>
      </c>
      <c r="C322" s="36" t="s">
        <v>540</v>
      </c>
      <c r="D322" s="35">
        <v>20000</v>
      </c>
      <c r="E322" s="35">
        <v>20000</v>
      </c>
      <c r="F322" s="35">
        <v>20000</v>
      </c>
      <c r="G322" s="35">
        <v>20000</v>
      </c>
      <c r="H322" s="35">
        <v>20000</v>
      </c>
      <c r="I322" s="35">
        <v>20000</v>
      </c>
    </row>
    <row r="323" spans="1:9" ht="20.399999999999999">
      <c r="A323" s="5" t="s">
        <v>190</v>
      </c>
      <c r="B323" s="1" t="s">
        <v>142</v>
      </c>
      <c r="C323" s="36" t="s">
        <v>541</v>
      </c>
      <c r="D323" s="35">
        <v>76173816.25</v>
      </c>
      <c r="E323" s="35">
        <v>76173816.25</v>
      </c>
      <c r="F323" s="35">
        <v>76173816.25</v>
      </c>
      <c r="G323" s="35">
        <v>44972794.600000001</v>
      </c>
      <c r="H323" s="35">
        <v>44972794.600000001</v>
      </c>
      <c r="I323" s="35">
        <v>44972794.600000001</v>
      </c>
    </row>
    <row r="324" spans="1:9" ht="20.399999999999999">
      <c r="A324" s="5" t="s">
        <v>192</v>
      </c>
      <c r="B324" s="1" t="s">
        <v>142</v>
      </c>
      <c r="C324" s="36" t="s">
        <v>542</v>
      </c>
      <c r="D324" s="35">
        <v>75221816.25</v>
      </c>
      <c r="E324" s="35">
        <v>75221816.25</v>
      </c>
      <c r="F324" s="35">
        <v>75221816.25</v>
      </c>
      <c r="G324" s="35">
        <v>44180794.600000001</v>
      </c>
      <c r="H324" s="35">
        <v>44180794.600000001</v>
      </c>
      <c r="I324" s="35">
        <v>44180794.600000001</v>
      </c>
    </row>
    <row r="325" spans="1:9">
      <c r="A325" s="5" t="s">
        <v>543</v>
      </c>
      <c r="B325" s="1" t="s">
        <v>142</v>
      </c>
      <c r="C325" s="36" t="s">
        <v>544</v>
      </c>
      <c r="D325" s="35">
        <v>75221816.25</v>
      </c>
      <c r="E325" s="35">
        <v>75221816.25</v>
      </c>
      <c r="F325" s="35">
        <v>75221816.25</v>
      </c>
      <c r="G325" s="35">
        <v>44180794.600000001</v>
      </c>
      <c r="H325" s="35">
        <v>44180794.600000001</v>
      </c>
      <c r="I325" s="35">
        <v>44180794.600000001</v>
      </c>
    </row>
    <row r="326" spans="1:9">
      <c r="A326" s="5" t="s">
        <v>441</v>
      </c>
      <c r="B326" s="1" t="s">
        <v>142</v>
      </c>
      <c r="C326" s="36" t="s">
        <v>545</v>
      </c>
      <c r="D326" s="35">
        <v>952000</v>
      </c>
      <c r="E326" s="35">
        <v>952000</v>
      </c>
      <c r="F326" s="35">
        <v>952000</v>
      </c>
      <c r="G326" s="35">
        <v>792000</v>
      </c>
      <c r="H326" s="35">
        <v>792000</v>
      </c>
      <c r="I326" s="35">
        <v>792000</v>
      </c>
    </row>
    <row r="327" spans="1:9">
      <c r="A327" s="5" t="s">
        <v>546</v>
      </c>
      <c r="B327" s="1" t="s">
        <v>142</v>
      </c>
      <c r="C327" s="36" t="s">
        <v>547</v>
      </c>
      <c r="D327" s="35">
        <v>55354150</v>
      </c>
      <c r="E327" s="35">
        <v>55354150</v>
      </c>
      <c r="F327" s="35">
        <v>55354150</v>
      </c>
      <c r="G327" s="35">
        <v>38089784.5</v>
      </c>
      <c r="H327" s="35">
        <v>38089784.5</v>
      </c>
      <c r="I327" s="35">
        <v>38089784.5</v>
      </c>
    </row>
    <row r="328" spans="1:9" ht="20.399999999999999">
      <c r="A328" s="5" t="s">
        <v>190</v>
      </c>
      <c r="B328" s="1" t="s">
        <v>142</v>
      </c>
      <c r="C328" s="36" t="s">
        <v>548</v>
      </c>
      <c r="D328" s="35">
        <v>42943900</v>
      </c>
      <c r="E328" s="35">
        <v>42943900</v>
      </c>
      <c r="F328" s="35">
        <v>42943900</v>
      </c>
      <c r="G328" s="35">
        <v>27693997</v>
      </c>
      <c r="H328" s="35">
        <v>27693997</v>
      </c>
      <c r="I328" s="35">
        <v>27693997</v>
      </c>
    </row>
    <row r="329" spans="1:9" ht="20.399999999999999">
      <c r="A329" s="5" t="s">
        <v>549</v>
      </c>
      <c r="B329" s="1" t="s">
        <v>142</v>
      </c>
      <c r="C329" s="36" t="s">
        <v>550</v>
      </c>
      <c r="D329" s="35">
        <v>28485000</v>
      </c>
      <c r="E329" s="35">
        <v>28485000</v>
      </c>
      <c r="F329" s="35">
        <v>28485000</v>
      </c>
      <c r="G329" s="35">
        <v>15634187.9</v>
      </c>
      <c r="H329" s="35">
        <v>15634187.9</v>
      </c>
      <c r="I329" s="35">
        <v>15634187.9</v>
      </c>
    </row>
    <row r="330" spans="1:9" ht="30">
      <c r="A330" s="5" t="s">
        <v>551</v>
      </c>
      <c r="B330" s="1" t="s">
        <v>142</v>
      </c>
      <c r="C330" s="36" t="s">
        <v>552</v>
      </c>
      <c r="D330" s="35">
        <v>28485000</v>
      </c>
      <c r="E330" s="35">
        <v>28485000</v>
      </c>
      <c r="F330" s="35">
        <v>28485000</v>
      </c>
      <c r="G330" s="35">
        <v>15634187.9</v>
      </c>
      <c r="H330" s="35">
        <v>15634187.9</v>
      </c>
      <c r="I330" s="35">
        <v>15634187.9</v>
      </c>
    </row>
    <row r="331" spans="1:9" ht="20.399999999999999">
      <c r="A331" s="5" t="s">
        <v>192</v>
      </c>
      <c r="B331" s="1" t="s">
        <v>142</v>
      </c>
      <c r="C331" s="36" t="s">
        <v>553</v>
      </c>
      <c r="D331" s="35">
        <v>14458900</v>
      </c>
      <c r="E331" s="35">
        <v>14458900</v>
      </c>
      <c r="F331" s="35">
        <v>14458900</v>
      </c>
      <c r="G331" s="35">
        <v>12059809.1</v>
      </c>
      <c r="H331" s="35">
        <v>12059809.1</v>
      </c>
      <c r="I331" s="35">
        <v>12059809.1</v>
      </c>
    </row>
    <row r="332" spans="1:9" ht="20.399999999999999">
      <c r="A332" s="5" t="s">
        <v>554</v>
      </c>
      <c r="B332" s="1" t="s">
        <v>142</v>
      </c>
      <c r="C332" s="36" t="s">
        <v>555</v>
      </c>
      <c r="D332" s="35">
        <v>14458900</v>
      </c>
      <c r="E332" s="35">
        <v>14458900</v>
      </c>
      <c r="F332" s="35">
        <v>14458900</v>
      </c>
      <c r="G332" s="35">
        <v>12059809.1</v>
      </c>
      <c r="H332" s="35">
        <v>12059809.1</v>
      </c>
      <c r="I332" s="35">
        <v>12059809.1</v>
      </c>
    </row>
    <row r="333" spans="1:9" ht="30">
      <c r="A333" s="5" t="s">
        <v>399</v>
      </c>
      <c r="B333" s="1" t="s">
        <v>142</v>
      </c>
      <c r="C333" s="36" t="s">
        <v>556</v>
      </c>
      <c r="D333" s="35">
        <v>12410250</v>
      </c>
      <c r="E333" s="35">
        <v>12410250</v>
      </c>
      <c r="F333" s="35">
        <v>12410250</v>
      </c>
      <c r="G333" s="35">
        <v>10395787.5</v>
      </c>
      <c r="H333" s="35">
        <v>10395787.5</v>
      </c>
      <c r="I333" s="35">
        <v>10395787.5</v>
      </c>
    </row>
    <row r="334" spans="1:9">
      <c r="A334" s="5" t="s">
        <v>401</v>
      </c>
      <c r="B334" s="1" t="s">
        <v>142</v>
      </c>
      <c r="C334" s="36" t="s">
        <v>557</v>
      </c>
      <c r="D334" s="35">
        <v>12410250</v>
      </c>
      <c r="E334" s="35">
        <v>12410250</v>
      </c>
      <c r="F334" s="35">
        <v>12410250</v>
      </c>
      <c r="G334" s="35">
        <v>10395787.5</v>
      </c>
      <c r="H334" s="35">
        <v>10395787.5</v>
      </c>
      <c r="I334" s="35">
        <v>10395787.5</v>
      </c>
    </row>
    <row r="335" spans="1:9" ht="39.6">
      <c r="A335" s="5" t="s">
        <v>403</v>
      </c>
      <c r="B335" s="1" t="s">
        <v>142</v>
      </c>
      <c r="C335" s="36" t="s">
        <v>558</v>
      </c>
      <c r="D335" s="35">
        <v>12410250</v>
      </c>
      <c r="E335" s="35">
        <v>12410250</v>
      </c>
      <c r="F335" s="35">
        <v>12410250</v>
      </c>
      <c r="G335" s="35">
        <v>10395787.5</v>
      </c>
      <c r="H335" s="35">
        <v>10395787.5</v>
      </c>
      <c r="I335" s="35">
        <v>10395787.5</v>
      </c>
    </row>
    <row r="336" spans="1:9" ht="20.399999999999999">
      <c r="A336" s="5" t="s">
        <v>559</v>
      </c>
      <c r="B336" s="1" t="s">
        <v>142</v>
      </c>
      <c r="C336" s="36" t="s">
        <v>560</v>
      </c>
      <c r="D336" s="35">
        <v>12703500</v>
      </c>
      <c r="E336" s="35">
        <v>12703500</v>
      </c>
      <c r="F336" s="35">
        <v>12703500</v>
      </c>
      <c r="G336" s="35">
        <v>8599444.4299999997</v>
      </c>
      <c r="H336" s="35">
        <v>8599444.4299999997</v>
      </c>
      <c r="I336" s="35">
        <v>8599444.4299999997</v>
      </c>
    </row>
    <row r="337" spans="1:9" ht="58.8">
      <c r="A337" s="5" t="s">
        <v>147</v>
      </c>
      <c r="B337" s="1" t="s">
        <v>142</v>
      </c>
      <c r="C337" s="36" t="s">
        <v>561</v>
      </c>
      <c r="D337" s="35">
        <v>9051000</v>
      </c>
      <c r="E337" s="35">
        <v>9051000</v>
      </c>
      <c r="F337" s="35">
        <v>9051000</v>
      </c>
      <c r="G337" s="35">
        <v>5828182.0099999998</v>
      </c>
      <c r="H337" s="35">
        <v>5828182.0099999998</v>
      </c>
      <c r="I337" s="35">
        <v>5828182.0099999998</v>
      </c>
    </row>
    <row r="338" spans="1:9" ht="20.399999999999999">
      <c r="A338" s="5" t="s">
        <v>149</v>
      </c>
      <c r="B338" s="1" t="s">
        <v>142</v>
      </c>
      <c r="C338" s="36" t="s">
        <v>562</v>
      </c>
      <c r="D338" s="35">
        <v>9051000</v>
      </c>
      <c r="E338" s="35">
        <v>9051000</v>
      </c>
      <c r="F338" s="35">
        <v>9051000</v>
      </c>
      <c r="G338" s="35">
        <v>5828182.0099999998</v>
      </c>
      <c r="H338" s="35">
        <v>5828182.0099999998</v>
      </c>
      <c r="I338" s="35">
        <v>5828182.0099999998</v>
      </c>
    </row>
    <row r="339" spans="1:9" ht="20.399999999999999">
      <c r="A339" s="5" t="s">
        <v>151</v>
      </c>
      <c r="B339" s="1" t="s">
        <v>142</v>
      </c>
      <c r="C339" s="36" t="s">
        <v>563</v>
      </c>
      <c r="D339" s="35">
        <v>6979000</v>
      </c>
      <c r="E339" s="35">
        <v>6979000</v>
      </c>
      <c r="F339" s="35">
        <v>6979000</v>
      </c>
      <c r="G339" s="35">
        <v>4319454.63</v>
      </c>
      <c r="H339" s="35">
        <v>4319454.63</v>
      </c>
      <c r="I339" s="35">
        <v>4319454.63</v>
      </c>
    </row>
    <row r="340" spans="1:9" ht="30">
      <c r="A340" s="5" t="s">
        <v>160</v>
      </c>
      <c r="B340" s="1" t="s">
        <v>142</v>
      </c>
      <c r="C340" s="36" t="s">
        <v>564</v>
      </c>
      <c r="D340" s="35">
        <v>300000</v>
      </c>
      <c r="E340" s="35">
        <v>300000</v>
      </c>
      <c r="F340" s="35">
        <v>300000</v>
      </c>
      <c r="G340" s="35">
        <v>206338.7</v>
      </c>
      <c r="H340" s="35">
        <v>206338.7</v>
      </c>
      <c r="I340" s="35">
        <v>206338.7</v>
      </c>
    </row>
    <row r="341" spans="1:9" ht="39.6">
      <c r="A341" s="5" t="s">
        <v>153</v>
      </c>
      <c r="B341" s="1" t="s">
        <v>142</v>
      </c>
      <c r="C341" s="36" t="s">
        <v>565</v>
      </c>
      <c r="D341" s="35">
        <v>1772000</v>
      </c>
      <c r="E341" s="35">
        <v>1772000</v>
      </c>
      <c r="F341" s="35">
        <v>1772000</v>
      </c>
      <c r="G341" s="35">
        <v>1302388.68</v>
      </c>
      <c r="H341" s="35">
        <v>1302388.68</v>
      </c>
      <c r="I341" s="35">
        <v>1302388.68</v>
      </c>
    </row>
    <row r="342" spans="1:9" ht="30">
      <c r="A342" s="5" t="s">
        <v>165</v>
      </c>
      <c r="B342" s="1" t="s">
        <v>142</v>
      </c>
      <c r="C342" s="36" t="s">
        <v>566</v>
      </c>
      <c r="D342" s="35">
        <v>2078500</v>
      </c>
      <c r="E342" s="35">
        <v>2078500</v>
      </c>
      <c r="F342" s="35">
        <v>2078500</v>
      </c>
      <c r="G342" s="35">
        <v>1197262.42</v>
      </c>
      <c r="H342" s="35">
        <v>1197262.42</v>
      </c>
      <c r="I342" s="35">
        <v>1197262.42</v>
      </c>
    </row>
    <row r="343" spans="1:9" ht="30">
      <c r="A343" s="5" t="s">
        <v>167</v>
      </c>
      <c r="B343" s="1" t="s">
        <v>142</v>
      </c>
      <c r="C343" s="36" t="s">
        <v>567</v>
      </c>
      <c r="D343" s="35">
        <v>2078500</v>
      </c>
      <c r="E343" s="35">
        <v>2078500</v>
      </c>
      <c r="F343" s="35">
        <v>2078500</v>
      </c>
      <c r="G343" s="35">
        <v>1197262.42</v>
      </c>
      <c r="H343" s="35">
        <v>1197262.42</v>
      </c>
      <c r="I343" s="35">
        <v>1197262.42</v>
      </c>
    </row>
    <row r="344" spans="1:9" ht="30">
      <c r="A344" s="5" t="s">
        <v>169</v>
      </c>
      <c r="B344" s="1" t="s">
        <v>142</v>
      </c>
      <c r="C344" s="36" t="s">
        <v>568</v>
      </c>
      <c r="D344" s="35">
        <v>903072</v>
      </c>
      <c r="E344" s="35">
        <v>903072</v>
      </c>
      <c r="F344" s="35">
        <v>903072</v>
      </c>
      <c r="G344" s="35">
        <v>550525.68999999994</v>
      </c>
      <c r="H344" s="35">
        <v>550525.68999999994</v>
      </c>
      <c r="I344" s="35">
        <v>550525.68999999994</v>
      </c>
    </row>
    <row r="345" spans="1:9" ht="30">
      <c r="A345" s="5" t="s">
        <v>171</v>
      </c>
      <c r="B345" s="1" t="s">
        <v>142</v>
      </c>
      <c r="C345" s="36" t="s">
        <v>569</v>
      </c>
      <c r="D345" s="35">
        <v>1175428</v>
      </c>
      <c r="E345" s="35">
        <v>1175428</v>
      </c>
      <c r="F345" s="35">
        <v>1175428</v>
      </c>
      <c r="G345" s="35">
        <v>646736.73</v>
      </c>
      <c r="H345" s="35">
        <v>646736.73</v>
      </c>
      <c r="I345" s="35">
        <v>646736.73</v>
      </c>
    </row>
    <row r="346" spans="1:9" ht="30">
      <c r="A346" s="5" t="s">
        <v>325</v>
      </c>
      <c r="B346" s="1" t="s">
        <v>142</v>
      </c>
      <c r="C346" s="36" t="s">
        <v>570</v>
      </c>
      <c r="D346" s="35">
        <v>1574000</v>
      </c>
      <c r="E346" s="35">
        <v>1574000</v>
      </c>
      <c r="F346" s="35">
        <v>1574000</v>
      </c>
      <c r="G346" s="35">
        <v>1574000</v>
      </c>
      <c r="H346" s="35">
        <v>1574000</v>
      </c>
      <c r="I346" s="35">
        <v>1574000</v>
      </c>
    </row>
    <row r="347" spans="1:9" ht="30">
      <c r="A347" s="5" t="s">
        <v>406</v>
      </c>
      <c r="B347" s="1" t="s">
        <v>142</v>
      </c>
      <c r="C347" s="36" t="s">
        <v>571</v>
      </c>
      <c r="D347" s="35">
        <v>1574000</v>
      </c>
      <c r="E347" s="35">
        <v>1574000</v>
      </c>
      <c r="F347" s="35">
        <v>1574000</v>
      </c>
      <c r="G347" s="35">
        <v>1574000</v>
      </c>
      <c r="H347" s="35">
        <v>1574000</v>
      </c>
      <c r="I347" s="35">
        <v>1574000</v>
      </c>
    </row>
    <row r="348" spans="1:9">
      <c r="A348" s="5" t="s">
        <v>572</v>
      </c>
      <c r="B348" s="1" t="s">
        <v>142</v>
      </c>
      <c r="C348" s="36" t="s">
        <v>573</v>
      </c>
      <c r="D348" s="35">
        <v>96185135</v>
      </c>
      <c r="E348" s="35">
        <v>96185135</v>
      </c>
      <c r="F348" s="35">
        <v>96185135</v>
      </c>
      <c r="G348" s="35">
        <v>19968672.98</v>
      </c>
      <c r="H348" s="35">
        <v>19968672.98</v>
      </c>
      <c r="I348" s="35">
        <v>19968672.98</v>
      </c>
    </row>
    <row r="349" spans="1:9">
      <c r="A349" s="5" t="s">
        <v>574</v>
      </c>
      <c r="B349" s="1" t="s">
        <v>142</v>
      </c>
      <c r="C349" s="36" t="s">
        <v>575</v>
      </c>
      <c r="D349" s="35">
        <v>91606435</v>
      </c>
      <c r="E349" s="35">
        <v>91606435</v>
      </c>
      <c r="F349" s="35">
        <v>91606435</v>
      </c>
      <c r="G349" s="35">
        <v>15887341.57</v>
      </c>
      <c r="H349" s="35">
        <v>15887341.57</v>
      </c>
      <c r="I349" s="35">
        <v>15887341.57</v>
      </c>
    </row>
    <row r="350" spans="1:9" ht="30">
      <c r="A350" s="5" t="s">
        <v>165</v>
      </c>
      <c r="B350" s="1" t="s">
        <v>142</v>
      </c>
      <c r="C350" s="36" t="s">
        <v>576</v>
      </c>
      <c r="D350" s="35">
        <v>234053</v>
      </c>
      <c r="E350" s="35">
        <v>234053</v>
      </c>
      <c r="F350" s="35">
        <v>234053</v>
      </c>
      <c r="G350" s="35">
        <v>226254.62</v>
      </c>
      <c r="H350" s="35">
        <v>226254.62</v>
      </c>
      <c r="I350" s="35">
        <v>226254.62</v>
      </c>
    </row>
    <row r="351" spans="1:9" ht="30">
      <c r="A351" s="5" t="s">
        <v>167</v>
      </c>
      <c r="B351" s="1" t="s">
        <v>142</v>
      </c>
      <c r="C351" s="36" t="s">
        <v>577</v>
      </c>
      <c r="D351" s="35">
        <v>234053</v>
      </c>
      <c r="E351" s="35">
        <v>234053</v>
      </c>
      <c r="F351" s="35">
        <v>234053</v>
      </c>
      <c r="G351" s="35">
        <v>226254.62</v>
      </c>
      <c r="H351" s="35">
        <v>226254.62</v>
      </c>
      <c r="I351" s="35">
        <v>226254.62</v>
      </c>
    </row>
    <row r="352" spans="1:9" ht="30">
      <c r="A352" s="5" t="s">
        <v>171</v>
      </c>
      <c r="B352" s="1" t="s">
        <v>142</v>
      </c>
      <c r="C352" s="36" t="s">
        <v>578</v>
      </c>
      <c r="D352" s="35">
        <v>234053</v>
      </c>
      <c r="E352" s="35">
        <v>234053</v>
      </c>
      <c r="F352" s="35">
        <v>234053</v>
      </c>
      <c r="G352" s="35">
        <v>226254.62</v>
      </c>
      <c r="H352" s="35">
        <v>226254.62</v>
      </c>
      <c r="I352" s="35">
        <v>226254.62</v>
      </c>
    </row>
    <row r="353" spans="1:9" ht="30">
      <c r="A353" s="5" t="s">
        <v>399</v>
      </c>
      <c r="B353" s="1" t="s">
        <v>142</v>
      </c>
      <c r="C353" s="36" t="s">
        <v>579</v>
      </c>
      <c r="D353" s="35">
        <v>71549635</v>
      </c>
      <c r="E353" s="35">
        <v>71549635</v>
      </c>
      <c r="F353" s="35">
        <v>71549635</v>
      </c>
      <c r="G353" s="35">
        <v>12200</v>
      </c>
      <c r="H353" s="35">
        <v>12200</v>
      </c>
      <c r="I353" s="35">
        <v>12200</v>
      </c>
    </row>
    <row r="354" spans="1:9">
      <c r="A354" s="5" t="s">
        <v>401</v>
      </c>
      <c r="B354" s="1" t="s">
        <v>142</v>
      </c>
      <c r="C354" s="36" t="s">
        <v>580</v>
      </c>
      <c r="D354" s="35">
        <v>71549635</v>
      </c>
      <c r="E354" s="35">
        <v>71549635</v>
      </c>
      <c r="F354" s="35">
        <v>71549635</v>
      </c>
      <c r="G354" s="35">
        <v>12200</v>
      </c>
      <c r="H354" s="35">
        <v>12200</v>
      </c>
      <c r="I354" s="35">
        <v>12200</v>
      </c>
    </row>
    <row r="355" spans="1:9" ht="30">
      <c r="A355" s="5" t="s">
        <v>415</v>
      </c>
      <c r="B355" s="1" t="s">
        <v>142</v>
      </c>
      <c r="C355" s="36" t="s">
        <v>581</v>
      </c>
      <c r="D355" s="35">
        <v>71549635</v>
      </c>
      <c r="E355" s="35">
        <v>71549635</v>
      </c>
      <c r="F355" s="35">
        <v>71549635</v>
      </c>
      <c r="G355" s="35">
        <v>12200</v>
      </c>
      <c r="H355" s="35">
        <v>12200</v>
      </c>
      <c r="I355" s="35">
        <v>12200</v>
      </c>
    </row>
    <row r="356" spans="1:9" ht="30">
      <c r="A356" s="5" t="s">
        <v>325</v>
      </c>
      <c r="B356" s="1" t="s">
        <v>142</v>
      </c>
      <c r="C356" s="36" t="s">
        <v>582</v>
      </c>
      <c r="D356" s="35">
        <v>19822747</v>
      </c>
      <c r="E356" s="35">
        <v>19822747</v>
      </c>
      <c r="F356" s="35">
        <v>19822747</v>
      </c>
      <c r="G356" s="35">
        <v>15648886.949999999</v>
      </c>
      <c r="H356" s="35">
        <v>15648886.949999999</v>
      </c>
      <c r="I356" s="35">
        <v>15648886.949999999</v>
      </c>
    </row>
    <row r="357" spans="1:9">
      <c r="A357" s="5" t="s">
        <v>331</v>
      </c>
      <c r="B357" s="1" t="s">
        <v>142</v>
      </c>
      <c r="C357" s="36" t="s">
        <v>583</v>
      </c>
      <c r="D357" s="35">
        <v>19822747</v>
      </c>
      <c r="E357" s="35">
        <v>19822747</v>
      </c>
      <c r="F357" s="35">
        <v>19822747</v>
      </c>
      <c r="G357" s="35">
        <v>15648886.949999999</v>
      </c>
      <c r="H357" s="35">
        <v>15648886.949999999</v>
      </c>
      <c r="I357" s="35">
        <v>15648886.949999999</v>
      </c>
    </row>
    <row r="358" spans="1:9" ht="49.2">
      <c r="A358" s="5" t="s">
        <v>452</v>
      </c>
      <c r="B358" s="1" t="s">
        <v>142</v>
      </c>
      <c r="C358" s="36" t="s">
        <v>584</v>
      </c>
      <c r="D358" s="35">
        <v>17413800</v>
      </c>
      <c r="E358" s="35">
        <v>17413800</v>
      </c>
      <c r="F358" s="35">
        <v>17413800</v>
      </c>
      <c r="G358" s="35">
        <v>13680199.34</v>
      </c>
      <c r="H358" s="35">
        <v>13680199.34</v>
      </c>
      <c r="I358" s="35">
        <v>13680199.34</v>
      </c>
    </row>
    <row r="359" spans="1:9" ht="20.399999999999999">
      <c r="A359" s="5" t="s">
        <v>333</v>
      </c>
      <c r="B359" s="1" t="s">
        <v>142</v>
      </c>
      <c r="C359" s="36" t="s">
        <v>585</v>
      </c>
      <c r="D359" s="35">
        <v>2408947</v>
      </c>
      <c r="E359" s="35">
        <v>2408947</v>
      </c>
      <c r="F359" s="35">
        <v>2408947</v>
      </c>
      <c r="G359" s="35">
        <v>1968687.61</v>
      </c>
      <c r="H359" s="35">
        <v>1968687.61</v>
      </c>
      <c r="I359" s="35">
        <v>1968687.61</v>
      </c>
    </row>
    <row r="360" spans="1:9" ht="20.399999999999999">
      <c r="A360" s="5" t="s">
        <v>586</v>
      </c>
      <c r="B360" s="1" t="s">
        <v>142</v>
      </c>
      <c r="C360" s="36" t="s">
        <v>587</v>
      </c>
      <c r="D360" s="35">
        <v>4578700</v>
      </c>
      <c r="E360" s="35">
        <v>4578700</v>
      </c>
      <c r="F360" s="35">
        <v>4578700</v>
      </c>
      <c r="G360" s="35">
        <v>4081331.41</v>
      </c>
      <c r="H360" s="35">
        <v>4081331.41</v>
      </c>
      <c r="I360" s="35">
        <v>4081331.41</v>
      </c>
    </row>
    <row r="361" spans="1:9" ht="58.8">
      <c r="A361" s="5" t="s">
        <v>147</v>
      </c>
      <c r="B361" s="1" t="s">
        <v>142</v>
      </c>
      <c r="C361" s="36" t="s">
        <v>588</v>
      </c>
      <c r="D361" s="35">
        <v>4577600</v>
      </c>
      <c r="E361" s="35">
        <v>4577600</v>
      </c>
      <c r="F361" s="35">
        <v>4577600</v>
      </c>
      <c r="G361" s="35">
        <v>4081331.41</v>
      </c>
      <c r="H361" s="35">
        <v>4081331.41</v>
      </c>
      <c r="I361" s="35">
        <v>4081331.41</v>
      </c>
    </row>
    <row r="362" spans="1:9" ht="20.399999999999999">
      <c r="A362" s="5" t="s">
        <v>149</v>
      </c>
      <c r="B362" s="1" t="s">
        <v>142</v>
      </c>
      <c r="C362" s="36" t="s">
        <v>589</v>
      </c>
      <c r="D362" s="35">
        <v>4577600</v>
      </c>
      <c r="E362" s="35">
        <v>4577600</v>
      </c>
      <c r="F362" s="35">
        <v>4577600</v>
      </c>
      <c r="G362" s="35">
        <v>4081331.41</v>
      </c>
      <c r="H362" s="35">
        <v>4081331.41</v>
      </c>
      <c r="I362" s="35">
        <v>4081331.41</v>
      </c>
    </row>
    <row r="363" spans="1:9" ht="20.399999999999999">
      <c r="A363" s="5" t="s">
        <v>151</v>
      </c>
      <c r="B363" s="1" t="s">
        <v>142</v>
      </c>
      <c r="C363" s="36" t="s">
        <v>590</v>
      </c>
      <c r="D363" s="35">
        <v>3592000</v>
      </c>
      <c r="E363" s="35">
        <v>3592000</v>
      </c>
      <c r="F363" s="35">
        <v>3592000</v>
      </c>
      <c r="G363" s="35">
        <v>3096813.91</v>
      </c>
      <c r="H363" s="35">
        <v>3096813.91</v>
      </c>
      <c r="I363" s="35">
        <v>3096813.91</v>
      </c>
    </row>
    <row r="364" spans="1:9" ht="30">
      <c r="A364" s="5" t="s">
        <v>160</v>
      </c>
      <c r="B364" s="1" t="s">
        <v>142</v>
      </c>
      <c r="C364" s="36" t="s">
        <v>591</v>
      </c>
      <c r="D364" s="35">
        <v>12900</v>
      </c>
      <c r="E364" s="35">
        <v>12900</v>
      </c>
      <c r="F364" s="35">
        <v>12900</v>
      </c>
      <c r="G364" s="35">
        <v>12000</v>
      </c>
      <c r="H364" s="35">
        <v>12000</v>
      </c>
      <c r="I364" s="35">
        <v>12000</v>
      </c>
    </row>
    <row r="365" spans="1:9" ht="39.6">
      <c r="A365" s="5" t="s">
        <v>153</v>
      </c>
      <c r="B365" s="1" t="s">
        <v>142</v>
      </c>
      <c r="C365" s="36" t="s">
        <v>592</v>
      </c>
      <c r="D365" s="35">
        <v>972700</v>
      </c>
      <c r="E365" s="35">
        <v>972700</v>
      </c>
      <c r="F365" s="35">
        <v>972700</v>
      </c>
      <c r="G365" s="35">
        <v>972517.5</v>
      </c>
      <c r="H365" s="35">
        <v>972517.5</v>
      </c>
      <c r="I365" s="35">
        <v>972517.5</v>
      </c>
    </row>
    <row r="366" spans="1:9" ht="30">
      <c r="A366" s="5" t="s">
        <v>165</v>
      </c>
      <c r="B366" s="1" t="s">
        <v>142</v>
      </c>
      <c r="C366" s="36" t="s">
        <v>593</v>
      </c>
      <c r="D366" s="35">
        <v>1100</v>
      </c>
      <c r="E366" s="35">
        <v>1100</v>
      </c>
      <c r="F366" s="35">
        <v>1100</v>
      </c>
      <c r="G366" s="37" t="s">
        <v>733</v>
      </c>
      <c r="H366" s="37" t="s">
        <v>733</v>
      </c>
      <c r="I366" s="37" t="s">
        <v>733</v>
      </c>
    </row>
    <row r="367" spans="1:9" ht="30">
      <c r="A367" s="5" t="s">
        <v>167</v>
      </c>
      <c r="B367" s="1" t="s">
        <v>142</v>
      </c>
      <c r="C367" s="36" t="s">
        <v>594</v>
      </c>
      <c r="D367" s="35">
        <v>1100</v>
      </c>
      <c r="E367" s="35">
        <v>1100</v>
      </c>
      <c r="F367" s="35">
        <v>1100</v>
      </c>
      <c r="G367" s="37" t="s">
        <v>733</v>
      </c>
      <c r="H367" s="37" t="s">
        <v>733</v>
      </c>
      <c r="I367" s="37" t="s">
        <v>733</v>
      </c>
    </row>
    <row r="368" spans="1:9" ht="30">
      <c r="A368" s="5" t="s">
        <v>171</v>
      </c>
      <c r="B368" s="1" t="s">
        <v>142</v>
      </c>
      <c r="C368" s="36" t="s">
        <v>595</v>
      </c>
      <c r="D368" s="35">
        <v>1100</v>
      </c>
      <c r="E368" s="35">
        <v>1100</v>
      </c>
      <c r="F368" s="35">
        <v>1100</v>
      </c>
      <c r="G368" s="37" t="s">
        <v>733</v>
      </c>
      <c r="H368" s="37" t="s">
        <v>733</v>
      </c>
      <c r="I368" s="37" t="s">
        <v>733</v>
      </c>
    </row>
    <row r="369" spans="1:9">
      <c r="A369" s="5" t="s">
        <v>596</v>
      </c>
      <c r="B369" s="1" t="s">
        <v>142</v>
      </c>
      <c r="C369" s="36" t="s">
        <v>597</v>
      </c>
      <c r="D369" s="35">
        <v>23220900</v>
      </c>
      <c r="E369" s="35">
        <v>23220900</v>
      </c>
      <c r="F369" s="35">
        <v>23220900</v>
      </c>
      <c r="G369" s="35">
        <v>20633191.52</v>
      </c>
      <c r="H369" s="35">
        <v>20633191.52</v>
      </c>
      <c r="I369" s="35">
        <v>20633191.52</v>
      </c>
    </row>
    <row r="370" spans="1:9">
      <c r="A370" s="5" t="s">
        <v>598</v>
      </c>
      <c r="B370" s="1" t="s">
        <v>142</v>
      </c>
      <c r="C370" s="36" t="s">
        <v>599</v>
      </c>
      <c r="D370" s="35">
        <v>15356900</v>
      </c>
      <c r="E370" s="35">
        <v>15356900</v>
      </c>
      <c r="F370" s="35">
        <v>15356900</v>
      </c>
      <c r="G370" s="35">
        <v>13953611.539999999</v>
      </c>
      <c r="H370" s="35">
        <v>13953611.539999999</v>
      </c>
      <c r="I370" s="35">
        <v>13953611.539999999</v>
      </c>
    </row>
    <row r="371" spans="1:9" ht="30">
      <c r="A371" s="5" t="s">
        <v>325</v>
      </c>
      <c r="B371" s="1" t="s">
        <v>142</v>
      </c>
      <c r="C371" s="36" t="s">
        <v>600</v>
      </c>
      <c r="D371" s="35">
        <v>15356900</v>
      </c>
      <c r="E371" s="35">
        <v>15356900</v>
      </c>
      <c r="F371" s="35">
        <v>15356900</v>
      </c>
      <c r="G371" s="35">
        <v>13953611.539999999</v>
      </c>
      <c r="H371" s="35">
        <v>13953611.539999999</v>
      </c>
      <c r="I371" s="35">
        <v>13953611.539999999</v>
      </c>
    </row>
    <row r="372" spans="1:9">
      <c r="A372" s="5" t="s">
        <v>331</v>
      </c>
      <c r="B372" s="1" t="s">
        <v>142</v>
      </c>
      <c r="C372" s="36" t="s">
        <v>601</v>
      </c>
      <c r="D372" s="35">
        <v>15356900</v>
      </c>
      <c r="E372" s="35">
        <v>15356900</v>
      </c>
      <c r="F372" s="35">
        <v>15356900</v>
      </c>
      <c r="G372" s="35">
        <v>13953611.539999999</v>
      </c>
      <c r="H372" s="35">
        <v>13953611.539999999</v>
      </c>
      <c r="I372" s="35">
        <v>13953611.539999999</v>
      </c>
    </row>
    <row r="373" spans="1:9" ht="49.2">
      <c r="A373" s="5" t="s">
        <v>452</v>
      </c>
      <c r="B373" s="1" t="s">
        <v>142</v>
      </c>
      <c r="C373" s="36" t="s">
        <v>602</v>
      </c>
      <c r="D373" s="35">
        <v>15356900</v>
      </c>
      <c r="E373" s="35">
        <v>15356900</v>
      </c>
      <c r="F373" s="35">
        <v>15356900</v>
      </c>
      <c r="G373" s="35">
        <v>13953611.539999999</v>
      </c>
      <c r="H373" s="35">
        <v>13953611.539999999</v>
      </c>
      <c r="I373" s="35">
        <v>13953611.539999999</v>
      </c>
    </row>
    <row r="374" spans="1:9">
      <c r="A374" s="5" t="s">
        <v>603</v>
      </c>
      <c r="B374" s="1" t="s">
        <v>142</v>
      </c>
      <c r="C374" s="36" t="s">
        <v>604</v>
      </c>
      <c r="D374" s="35">
        <v>7604000</v>
      </c>
      <c r="E374" s="35">
        <v>7604000</v>
      </c>
      <c r="F374" s="35">
        <v>7604000</v>
      </c>
      <c r="G374" s="35">
        <v>6477959.9800000004</v>
      </c>
      <c r="H374" s="35">
        <v>6477959.9800000004</v>
      </c>
      <c r="I374" s="35">
        <v>6477959.9800000004</v>
      </c>
    </row>
    <row r="375" spans="1:9" ht="30">
      <c r="A375" s="5" t="s">
        <v>325</v>
      </c>
      <c r="B375" s="1" t="s">
        <v>142</v>
      </c>
      <c r="C375" s="36" t="s">
        <v>605</v>
      </c>
      <c r="D375" s="35">
        <v>7604000</v>
      </c>
      <c r="E375" s="35">
        <v>7604000</v>
      </c>
      <c r="F375" s="35">
        <v>7604000</v>
      </c>
      <c r="G375" s="35">
        <v>6477959.9800000004</v>
      </c>
      <c r="H375" s="35">
        <v>6477959.9800000004</v>
      </c>
      <c r="I375" s="35">
        <v>6477959.9800000004</v>
      </c>
    </row>
    <row r="376" spans="1:9">
      <c r="A376" s="5" t="s">
        <v>331</v>
      </c>
      <c r="B376" s="1" t="s">
        <v>142</v>
      </c>
      <c r="C376" s="36" t="s">
        <v>606</v>
      </c>
      <c r="D376" s="35">
        <v>7604000</v>
      </c>
      <c r="E376" s="35">
        <v>7604000</v>
      </c>
      <c r="F376" s="35">
        <v>7604000</v>
      </c>
      <c r="G376" s="35">
        <v>6477959.9800000004</v>
      </c>
      <c r="H376" s="35">
        <v>6477959.9800000004</v>
      </c>
      <c r="I376" s="35">
        <v>6477959.9800000004</v>
      </c>
    </row>
    <row r="377" spans="1:9" ht="49.2">
      <c r="A377" s="5" t="s">
        <v>452</v>
      </c>
      <c r="B377" s="1" t="s">
        <v>142</v>
      </c>
      <c r="C377" s="36" t="s">
        <v>607</v>
      </c>
      <c r="D377" s="35">
        <v>7604000</v>
      </c>
      <c r="E377" s="35">
        <v>7604000</v>
      </c>
      <c r="F377" s="35">
        <v>7604000</v>
      </c>
      <c r="G377" s="35">
        <v>6477959.9800000004</v>
      </c>
      <c r="H377" s="35">
        <v>6477959.9800000004</v>
      </c>
      <c r="I377" s="35">
        <v>6477959.9800000004</v>
      </c>
    </row>
    <row r="378" spans="1:9" ht="20.399999999999999">
      <c r="A378" s="5" t="s">
        <v>608</v>
      </c>
      <c r="B378" s="1" t="s">
        <v>142</v>
      </c>
      <c r="C378" s="36" t="s">
        <v>609</v>
      </c>
      <c r="D378" s="35">
        <v>260000</v>
      </c>
      <c r="E378" s="35">
        <v>260000</v>
      </c>
      <c r="F378" s="35">
        <v>260000</v>
      </c>
      <c r="G378" s="35">
        <v>201620</v>
      </c>
      <c r="H378" s="35">
        <v>201620</v>
      </c>
      <c r="I378" s="35">
        <v>201620</v>
      </c>
    </row>
    <row r="379" spans="1:9" ht="30">
      <c r="A379" s="5" t="s">
        <v>165</v>
      </c>
      <c r="B379" s="1" t="s">
        <v>142</v>
      </c>
      <c r="C379" s="36" t="s">
        <v>610</v>
      </c>
      <c r="D379" s="35">
        <v>260000</v>
      </c>
      <c r="E379" s="35">
        <v>260000</v>
      </c>
      <c r="F379" s="35">
        <v>260000</v>
      </c>
      <c r="G379" s="35">
        <v>201620</v>
      </c>
      <c r="H379" s="35">
        <v>201620</v>
      </c>
      <c r="I379" s="35">
        <v>201620</v>
      </c>
    </row>
    <row r="380" spans="1:9" ht="30">
      <c r="A380" s="5" t="s">
        <v>167</v>
      </c>
      <c r="B380" s="1" t="s">
        <v>142</v>
      </c>
      <c r="C380" s="36" t="s">
        <v>611</v>
      </c>
      <c r="D380" s="35">
        <v>260000</v>
      </c>
      <c r="E380" s="35">
        <v>260000</v>
      </c>
      <c r="F380" s="35">
        <v>260000</v>
      </c>
      <c r="G380" s="35">
        <v>201620</v>
      </c>
      <c r="H380" s="35">
        <v>201620</v>
      </c>
      <c r="I380" s="35">
        <v>201620</v>
      </c>
    </row>
    <row r="381" spans="1:9" ht="30">
      <c r="A381" s="5" t="s">
        <v>171</v>
      </c>
      <c r="B381" s="1" t="s">
        <v>142</v>
      </c>
      <c r="C381" s="36" t="s">
        <v>612</v>
      </c>
      <c r="D381" s="35">
        <v>260000</v>
      </c>
      <c r="E381" s="35">
        <v>260000</v>
      </c>
      <c r="F381" s="35">
        <v>260000</v>
      </c>
      <c r="G381" s="35">
        <v>201620</v>
      </c>
      <c r="H381" s="35">
        <v>201620</v>
      </c>
      <c r="I381" s="35">
        <v>201620</v>
      </c>
    </row>
    <row r="382" spans="1:9" ht="20.399999999999999">
      <c r="A382" s="5" t="s">
        <v>613</v>
      </c>
      <c r="B382" s="1" t="s">
        <v>142</v>
      </c>
      <c r="C382" s="36" t="s">
        <v>614</v>
      </c>
      <c r="D382" s="35">
        <v>1251000</v>
      </c>
      <c r="E382" s="35">
        <v>1251000</v>
      </c>
      <c r="F382" s="35">
        <v>1251000</v>
      </c>
      <c r="G382" s="35">
        <v>1236595.6299999999</v>
      </c>
      <c r="H382" s="35">
        <v>1236595.6299999999</v>
      </c>
      <c r="I382" s="35">
        <v>1236595.6299999999</v>
      </c>
    </row>
    <row r="383" spans="1:9" ht="20.399999999999999">
      <c r="A383" s="5" t="s">
        <v>615</v>
      </c>
      <c r="B383" s="1" t="s">
        <v>142</v>
      </c>
      <c r="C383" s="36" t="s">
        <v>616</v>
      </c>
      <c r="D383" s="35">
        <v>1251000</v>
      </c>
      <c r="E383" s="35">
        <v>1251000</v>
      </c>
      <c r="F383" s="35">
        <v>1251000</v>
      </c>
      <c r="G383" s="35">
        <v>1236595.6299999999</v>
      </c>
      <c r="H383" s="35">
        <v>1236595.6299999999</v>
      </c>
      <c r="I383" s="35">
        <v>1236595.6299999999</v>
      </c>
    </row>
    <row r="384" spans="1:9" ht="20.399999999999999">
      <c r="A384" s="5" t="s">
        <v>617</v>
      </c>
      <c r="B384" s="1" t="s">
        <v>142</v>
      </c>
      <c r="C384" s="36" t="s">
        <v>618</v>
      </c>
      <c r="D384" s="35">
        <v>1251000</v>
      </c>
      <c r="E384" s="35">
        <v>1251000</v>
      </c>
      <c r="F384" s="35">
        <v>1251000</v>
      </c>
      <c r="G384" s="35">
        <v>1236595.6299999999</v>
      </c>
      <c r="H384" s="35">
        <v>1236595.6299999999</v>
      </c>
      <c r="I384" s="35">
        <v>1236595.6299999999</v>
      </c>
    </row>
    <row r="385" spans="1:9">
      <c r="A385" s="5" t="s">
        <v>619</v>
      </c>
      <c r="B385" s="1" t="s">
        <v>142</v>
      </c>
      <c r="C385" s="36" t="s">
        <v>620</v>
      </c>
      <c r="D385" s="35">
        <v>1251000</v>
      </c>
      <c r="E385" s="35">
        <v>1251000</v>
      </c>
      <c r="F385" s="35">
        <v>1251000</v>
      </c>
      <c r="G385" s="35">
        <v>1236595.6299999999</v>
      </c>
      <c r="H385" s="35">
        <v>1236595.6299999999</v>
      </c>
      <c r="I385" s="35">
        <v>1236595.6299999999</v>
      </c>
    </row>
    <row r="386" spans="1:9" ht="0.3" customHeight="1">
      <c r="C386" s="38"/>
      <c r="D386" s="38"/>
      <c r="E386" s="38"/>
      <c r="F386" s="38"/>
      <c r="G386" s="38"/>
      <c r="H386" s="38"/>
      <c r="I386" s="38"/>
    </row>
    <row r="387" spans="1:9" ht="20.399999999999999">
      <c r="A387" s="8" t="s">
        <v>621</v>
      </c>
      <c r="B387" s="3">
        <v>450</v>
      </c>
      <c r="C387" s="39" t="s">
        <v>732</v>
      </c>
      <c r="D387" s="40">
        <v>-163842956.94999999</v>
      </c>
      <c r="E387" s="40">
        <v>-163842956.94999999</v>
      </c>
      <c r="F387" s="40">
        <v>-163842956.94999999</v>
      </c>
      <c r="G387" s="40">
        <v>78858267.540000007</v>
      </c>
      <c r="H387" s="40">
        <v>78858267.540000007</v>
      </c>
      <c r="I387" s="40">
        <v>78858267.540000007</v>
      </c>
    </row>
  </sheetData>
  <mergeCells count="3">
    <mergeCell ref="D3:F3"/>
    <mergeCell ref="G3:I3"/>
    <mergeCell ref="A2:I2"/>
  </mergeCells>
  <phoneticPr fontId="10" type="noConversion"/>
  <pageMargins left="0.31" right="0.19685039370078741" top="0.19685039370078741" bottom="0.47244094488188981" header="0.19685039370078741" footer="0.19685039370078741"/>
  <pageSetup paperSize="9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7"/>
  <sheetViews>
    <sheetView showGridLines="0" tabSelected="1" topLeftCell="A17" workbookViewId="0">
      <selection activeCell="G21" sqref="G21"/>
    </sheetView>
  </sheetViews>
  <sheetFormatPr defaultRowHeight="14.4"/>
  <cols>
    <col min="1" max="1" width="33.33203125" customWidth="1"/>
    <col min="2" max="2" width="4.21875" customWidth="1"/>
    <col min="3" max="3" width="19.21875" customWidth="1"/>
    <col min="4" max="4" width="14.88671875" customWidth="1"/>
    <col min="5" max="5" width="15.77734375" customWidth="1"/>
    <col min="6" max="6" width="13" customWidth="1"/>
    <col min="7" max="7" width="16.5546875" customWidth="1"/>
    <col min="8" max="8" width="13" customWidth="1"/>
    <col min="9" max="9" width="12.77734375" customWidth="1"/>
  </cols>
  <sheetData>
    <row r="1" spans="1:9" ht="8.25" customHeight="1"/>
    <row r="2" spans="1:9">
      <c r="A2" s="59" t="s">
        <v>622</v>
      </c>
      <c r="B2" s="44"/>
      <c r="C2" s="44"/>
      <c r="D2" s="44"/>
      <c r="E2" s="44"/>
      <c r="F2" s="44"/>
      <c r="G2" s="60" t="s">
        <v>684</v>
      </c>
      <c r="H2" s="44"/>
      <c r="I2" s="44"/>
    </row>
    <row r="3" spans="1:9">
      <c r="A3" s="2" t="s">
        <v>684</v>
      </c>
      <c r="B3" s="2" t="s">
        <v>684</v>
      </c>
      <c r="C3" s="2" t="s">
        <v>684</v>
      </c>
      <c r="D3" s="55" t="s">
        <v>700</v>
      </c>
      <c r="E3" s="56"/>
      <c r="F3" s="56"/>
      <c r="G3" s="55" t="s">
        <v>701</v>
      </c>
      <c r="H3" s="56"/>
      <c r="I3" s="56"/>
    </row>
    <row r="4" spans="1:9" ht="76.8">
      <c r="A4" s="3" t="s">
        <v>702</v>
      </c>
      <c r="B4" s="3" t="s">
        <v>703</v>
      </c>
      <c r="C4" s="3" t="s">
        <v>623</v>
      </c>
      <c r="D4" s="1" t="s">
        <v>705</v>
      </c>
      <c r="E4" s="1" t="s">
        <v>706</v>
      </c>
      <c r="F4" s="1" t="s">
        <v>709</v>
      </c>
      <c r="G4" s="1" t="s">
        <v>705</v>
      </c>
      <c r="H4" s="1" t="s">
        <v>706</v>
      </c>
      <c r="I4" s="1" t="s">
        <v>709</v>
      </c>
    </row>
    <row r="5" spans="1:9">
      <c r="A5" s="4" t="s">
        <v>716</v>
      </c>
      <c r="B5" s="4" t="s">
        <v>717</v>
      </c>
      <c r="C5" s="4" t="s">
        <v>718</v>
      </c>
      <c r="D5" s="4" t="s">
        <v>719</v>
      </c>
      <c r="E5" s="4" t="s">
        <v>721</v>
      </c>
      <c r="F5" s="4" t="s">
        <v>725</v>
      </c>
      <c r="G5" s="4" t="s">
        <v>728</v>
      </c>
      <c r="H5" s="4" t="s">
        <v>729</v>
      </c>
      <c r="I5" s="4" t="s">
        <v>730</v>
      </c>
    </row>
    <row r="6" spans="1:9" ht="20.399999999999999" customHeight="1">
      <c r="A6" s="5" t="s">
        <v>624</v>
      </c>
      <c r="B6" s="6">
        <v>500</v>
      </c>
      <c r="C6" s="41" t="s">
        <v>732</v>
      </c>
      <c r="D6" s="15">
        <v>163842956.94999999</v>
      </c>
      <c r="E6" s="15">
        <v>163842956.94999999</v>
      </c>
      <c r="F6" s="15">
        <v>163842956.94999999</v>
      </c>
      <c r="G6" s="15">
        <v>-78858267.540000007</v>
      </c>
      <c r="H6" s="15">
        <v>-78858267.540000007</v>
      </c>
      <c r="I6" s="15">
        <v>-78858267.540000007</v>
      </c>
    </row>
    <row r="7" spans="1:9" ht="20.399999999999999" customHeight="1">
      <c r="A7" s="5" t="s">
        <v>625</v>
      </c>
      <c r="B7" s="6">
        <v>520</v>
      </c>
      <c r="C7" s="41" t="s">
        <v>732</v>
      </c>
      <c r="D7" s="15">
        <v>57575578.840000004</v>
      </c>
      <c r="E7" s="15">
        <v>57575578.840000004</v>
      </c>
      <c r="F7" s="15">
        <v>57575578.840000004</v>
      </c>
      <c r="G7" s="15">
        <v>-84694845.040000007</v>
      </c>
      <c r="H7" s="15">
        <v>-84694845.040000007</v>
      </c>
      <c r="I7" s="15">
        <v>-84694845.040000007</v>
      </c>
    </row>
    <row r="8" spans="1:9" ht="20.399999999999999" customHeight="1">
      <c r="A8" s="5" t="s">
        <v>626</v>
      </c>
      <c r="B8" s="6">
        <v>520</v>
      </c>
      <c r="C8" s="41" t="s">
        <v>627</v>
      </c>
      <c r="D8" s="15">
        <v>142270400</v>
      </c>
      <c r="E8" s="15">
        <v>142270400</v>
      </c>
      <c r="F8" s="15">
        <v>142270400</v>
      </c>
      <c r="G8" s="37" t="s">
        <v>733</v>
      </c>
      <c r="H8" s="37" t="s">
        <v>733</v>
      </c>
      <c r="I8" s="37" t="s">
        <v>733</v>
      </c>
    </row>
    <row r="9" spans="1:9" ht="20.399999999999999" customHeight="1">
      <c r="A9" s="5" t="s">
        <v>628</v>
      </c>
      <c r="B9" s="6">
        <v>520</v>
      </c>
      <c r="C9" s="41" t="s">
        <v>629</v>
      </c>
      <c r="D9" s="15">
        <v>142270400</v>
      </c>
      <c r="E9" s="15">
        <v>142270400</v>
      </c>
      <c r="F9" s="15">
        <v>142270400</v>
      </c>
      <c r="G9" s="37" t="s">
        <v>733</v>
      </c>
      <c r="H9" s="37" t="s">
        <v>733</v>
      </c>
      <c r="I9" s="37" t="s">
        <v>733</v>
      </c>
    </row>
    <row r="10" spans="1:9" ht="20.399999999999999" customHeight="1">
      <c r="A10" s="5" t="s">
        <v>630</v>
      </c>
      <c r="B10" s="6">
        <v>520</v>
      </c>
      <c r="C10" s="41" t="s">
        <v>631</v>
      </c>
      <c r="D10" s="15">
        <v>142270400</v>
      </c>
      <c r="E10" s="15">
        <v>142270400</v>
      </c>
      <c r="F10" s="15">
        <v>142270400</v>
      </c>
      <c r="G10" s="37" t="s">
        <v>733</v>
      </c>
      <c r="H10" s="37" t="s">
        <v>733</v>
      </c>
      <c r="I10" s="37" t="s">
        <v>733</v>
      </c>
    </row>
    <row r="11" spans="1:9" ht="20.399999999999999" customHeight="1">
      <c r="A11" s="5" t="s">
        <v>632</v>
      </c>
      <c r="B11" s="6">
        <v>520</v>
      </c>
      <c r="C11" s="41" t="s">
        <v>633</v>
      </c>
      <c r="D11" s="15">
        <v>-84708900</v>
      </c>
      <c r="E11" s="15">
        <v>-84708900</v>
      </c>
      <c r="F11" s="15">
        <v>-84708900</v>
      </c>
      <c r="G11" s="15">
        <v>-84708900</v>
      </c>
      <c r="H11" s="15">
        <v>-84708900</v>
      </c>
      <c r="I11" s="15">
        <v>-84708900</v>
      </c>
    </row>
    <row r="12" spans="1:9" ht="20.399999999999999" customHeight="1">
      <c r="A12" s="5" t="s">
        <v>634</v>
      </c>
      <c r="B12" s="6">
        <v>520</v>
      </c>
      <c r="C12" s="41" t="s">
        <v>635</v>
      </c>
      <c r="D12" s="15">
        <v>-84708900</v>
      </c>
      <c r="E12" s="15">
        <v>-84708900</v>
      </c>
      <c r="F12" s="15">
        <v>-84708900</v>
      </c>
      <c r="G12" s="15">
        <v>-84708900</v>
      </c>
      <c r="H12" s="15">
        <v>-84708900</v>
      </c>
      <c r="I12" s="15">
        <v>-84708900</v>
      </c>
    </row>
    <row r="13" spans="1:9" ht="20.399999999999999" customHeight="1">
      <c r="A13" s="5" t="s">
        <v>636</v>
      </c>
      <c r="B13" s="6">
        <v>520</v>
      </c>
      <c r="C13" s="41" t="s">
        <v>637</v>
      </c>
      <c r="D13" s="15">
        <v>-84708900</v>
      </c>
      <c r="E13" s="15">
        <v>-84708900</v>
      </c>
      <c r="F13" s="15">
        <v>-84708900</v>
      </c>
      <c r="G13" s="15">
        <v>-84708900</v>
      </c>
      <c r="H13" s="15">
        <v>-84708900</v>
      </c>
      <c r="I13" s="15">
        <v>-84708900</v>
      </c>
    </row>
    <row r="14" spans="1:9" ht="20.399999999999999" customHeight="1">
      <c r="A14" s="5" t="s">
        <v>638</v>
      </c>
      <c r="B14" s="6">
        <v>520</v>
      </c>
      <c r="C14" s="41" t="s">
        <v>639</v>
      </c>
      <c r="D14" s="15">
        <v>-84708900</v>
      </c>
      <c r="E14" s="15">
        <v>-84708900</v>
      </c>
      <c r="F14" s="15">
        <v>-84708900</v>
      </c>
      <c r="G14" s="15">
        <v>-84708900</v>
      </c>
      <c r="H14" s="15">
        <v>-84708900</v>
      </c>
      <c r="I14" s="15">
        <v>-84708900</v>
      </c>
    </row>
    <row r="15" spans="1:9" ht="20.399999999999999" customHeight="1">
      <c r="A15" s="5" t="s">
        <v>640</v>
      </c>
      <c r="B15" s="6">
        <v>520</v>
      </c>
      <c r="C15" s="41" t="s">
        <v>641</v>
      </c>
      <c r="D15" s="15">
        <v>14078.84</v>
      </c>
      <c r="E15" s="15">
        <v>14078.84</v>
      </c>
      <c r="F15" s="15">
        <v>14078.84</v>
      </c>
      <c r="G15" s="15">
        <v>14054.96</v>
      </c>
      <c r="H15" s="15">
        <v>14054.96</v>
      </c>
      <c r="I15" s="15">
        <v>14054.96</v>
      </c>
    </row>
    <row r="16" spans="1:9" ht="20.399999999999999" customHeight="1">
      <c r="A16" s="5" t="s">
        <v>642</v>
      </c>
      <c r="B16" s="6">
        <v>520</v>
      </c>
      <c r="C16" s="41" t="s">
        <v>643</v>
      </c>
      <c r="D16" s="15">
        <v>14078.84</v>
      </c>
      <c r="E16" s="15">
        <v>14078.84</v>
      </c>
      <c r="F16" s="15">
        <v>14078.84</v>
      </c>
      <c r="G16" s="15">
        <v>14054.96</v>
      </c>
      <c r="H16" s="15">
        <v>14054.96</v>
      </c>
      <c r="I16" s="15">
        <v>14054.96</v>
      </c>
    </row>
    <row r="17" spans="1:9" ht="20.399999999999999" customHeight="1">
      <c r="A17" s="5" t="s">
        <v>644</v>
      </c>
      <c r="B17" s="6">
        <v>520</v>
      </c>
      <c r="C17" s="41" t="s">
        <v>645</v>
      </c>
      <c r="D17" s="15">
        <v>14078.84</v>
      </c>
      <c r="E17" s="15">
        <v>14078.84</v>
      </c>
      <c r="F17" s="15">
        <v>14078.84</v>
      </c>
      <c r="G17" s="15">
        <v>14054.96</v>
      </c>
      <c r="H17" s="15">
        <v>14054.96</v>
      </c>
      <c r="I17" s="15">
        <v>14054.96</v>
      </c>
    </row>
    <row r="18" spans="1:9" ht="20.399999999999999" customHeight="1">
      <c r="A18" s="5" t="s">
        <v>646</v>
      </c>
      <c r="B18" s="6">
        <v>520</v>
      </c>
      <c r="C18" s="41" t="s">
        <v>647</v>
      </c>
      <c r="D18" s="15">
        <v>14078.84</v>
      </c>
      <c r="E18" s="15">
        <v>14078.84</v>
      </c>
      <c r="F18" s="15">
        <v>14078.84</v>
      </c>
      <c r="G18" s="15">
        <v>14054.96</v>
      </c>
      <c r="H18" s="15">
        <v>14054.96</v>
      </c>
      <c r="I18" s="15">
        <v>14054.96</v>
      </c>
    </row>
    <row r="19" spans="1:9" ht="20.399999999999999" customHeight="1">
      <c r="A19" s="5" t="s">
        <v>648</v>
      </c>
      <c r="B19" s="6">
        <v>700</v>
      </c>
      <c r="C19" s="41" t="s">
        <v>649</v>
      </c>
      <c r="D19" s="15">
        <v>106267378.11</v>
      </c>
      <c r="E19" s="15">
        <v>106267378.11</v>
      </c>
      <c r="F19" s="15">
        <v>106267378.11</v>
      </c>
      <c r="G19" s="15">
        <v>5836577.5</v>
      </c>
      <c r="H19" s="15">
        <v>5836577.5</v>
      </c>
      <c r="I19" s="15">
        <v>5836577.5</v>
      </c>
    </row>
    <row r="20" spans="1:9" ht="20.399999999999999" customHeight="1">
      <c r="A20" s="5" t="s">
        <v>650</v>
      </c>
      <c r="B20" s="6">
        <v>700</v>
      </c>
      <c r="C20" s="41" t="s">
        <v>651</v>
      </c>
      <c r="D20" s="15">
        <v>106267378.11</v>
      </c>
      <c r="E20" s="15">
        <v>106267378.11</v>
      </c>
      <c r="F20" s="15">
        <v>106267378.11</v>
      </c>
      <c r="G20" s="15">
        <f>G21+G25</f>
        <v>5836577.5</v>
      </c>
      <c r="H20" s="15">
        <v>5836577.5</v>
      </c>
      <c r="I20" s="15">
        <v>5836577.5</v>
      </c>
    </row>
    <row r="21" spans="1:9" ht="20.399999999999999" customHeight="1">
      <c r="A21" s="5" t="s">
        <v>652</v>
      </c>
      <c r="B21" s="6">
        <v>710</v>
      </c>
      <c r="C21" s="41" t="s">
        <v>653</v>
      </c>
      <c r="D21" s="15">
        <v>-3139483281.6599998</v>
      </c>
      <c r="E21" s="15">
        <v>-3139483281.6599998</v>
      </c>
      <c r="F21" s="15">
        <v>-3139483281.6599998</v>
      </c>
      <c r="G21" s="15">
        <v>-2317245644.02</v>
      </c>
      <c r="H21" s="15">
        <v>-2317245644.02</v>
      </c>
      <c r="I21" s="15">
        <v>-2317245644.02</v>
      </c>
    </row>
    <row r="22" spans="1:9" ht="20.399999999999999" customHeight="1">
      <c r="A22" s="5" t="s">
        <v>654</v>
      </c>
      <c r="B22" s="6">
        <v>710</v>
      </c>
      <c r="C22" s="41" t="s">
        <v>655</v>
      </c>
      <c r="D22" s="15">
        <v>-3139483281.6599998</v>
      </c>
      <c r="E22" s="15">
        <v>-3139483281.6599998</v>
      </c>
      <c r="F22" s="15">
        <v>-3139483281.6599998</v>
      </c>
      <c r="G22" s="15">
        <v>-2317245644.02</v>
      </c>
      <c r="H22" s="15">
        <v>-2317245644.02</v>
      </c>
      <c r="I22" s="15">
        <v>-2317245644.02</v>
      </c>
    </row>
    <row r="23" spans="1:9" ht="20.399999999999999" customHeight="1">
      <c r="A23" s="5" t="s">
        <v>656</v>
      </c>
      <c r="B23" s="6">
        <v>710</v>
      </c>
      <c r="C23" s="41" t="s">
        <v>657</v>
      </c>
      <c r="D23" s="15">
        <v>-3139483281.6599998</v>
      </c>
      <c r="E23" s="15">
        <v>-3139483281.6599998</v>
      </c>
      <c r="F23" s="15">
        <v>-3139483281.6599998</v>
      </c>
      <c r="G23" s="15">
        <v>-2317245644.02</v>
      </c>
      <c r="H23" s="15">
        <v>-2317245644.02</v>
      </c>
      <c r="I23" s="15">
        <v>-2317245644.02</v>
      </c>
    </row>
    <row r="24" spans="1:9" ht="20.399999999999999" customHeight="1">
      <c r="A24" s="5" t="s">
        <v>658</v>
      </c>
      <c r="B24" s="6">
        <v>710</v>
      </c>
      <c r="C24" s="41" t="s">
        <v>659</v>
      </c>
      <c r="D24" s="15">
        <v>-3139483281.6599998</v>
      </c>
      <c r="E24" s="15">
        <v>-3139483281.6599998</v>
      </c>
      <c r="F24" s="15">
        <v>-3139483281.6599998</v>
      </c>
      <c r="G24" s="15">
        <v>-2317245644.02</v>
      </c>
      <c r="H24" s="15">
        <v>-2317245644.02</v>
      </c>
      <c r="I24" s="15">
        <v>-2317245644.02</v>
      </c>
    </row>
    <row r="25" spans="1:9" ht="20.399999999999999" customHeight="1">
      <c r="A25" s="5" t="s">
        <v>660</v>
      </c>
      <c r="B25" s="6">
        <v>720</v>
      </c>
      <c r="C25" s="41" t="s">
        <v>661</v>
      </c>
      <c r="D25" s="15">
        <v>3245750659.77</v>
      </c>
      <c r="E25" s="15">
        <v>3245750659.77</v>
      </c>
      <c r="F25" s="15">
        <v>3245750659.77</v>
      </c>
      <c r="G25" s="15">
        <v>2323082221.52</v>
      </c>
      <c r="H25" s="15">
        <v>2323082221.52</v>
      </c>
      <c r="I25" s="15">
        <v>2323082221.52</v>
      </c>
    </row>
    <row r="26" spans="1:9" ht="20.399999999999999" customHeight="1">
      <c r="A26" s="5" t="s">
        <v>662</v>
      </c>
      <c r="B26" s="6">
        <v>720</v>
      </c>
      <c r="C26" s="41" t="s">
        <v>663</v>
      </c>
      <c r="D26" s="15">
        <v>3245750659.77</v>
      </c>
      <c r="E26" s="15">
        <v>3245750659.77</v>
      </c>
      <c r="F26" s="15">
        <v>3245750659.77</v>
      </c>
      <c r="G26" s="15">
        <v>2323082221.52</v>
      </c>
      <c r="H26" s="15">
        <v>2323082221.52</v>
      </c>
      <c r="I26" s="15">
        <v>2323082221.52</v>
      </c>
    </row>
    <row r="27" spans="1:9" ht="20.399999999999999" customHeight="1">
      <c r="A27" s="5" t="s">
        <v>664</v>
      </c>
      <c r="B27" s="6">
        <v>720</v>
      </c>
      <c r="C27" s="41" t="s">
        <v>665</v>
      </c>
      <c r="D27" s="15">
        <v>3245750659.77</v>
      </c>
      <c r="E27" s="15">
        <v>3245750659.77</v>
      </c>
      <c r="F27" s="15">
        <v>3245750659.77</v>
      </c>
      <c r="G27" s="15">
        <v>2323082221.52</v>
      </c>
      <c r="H27" s="15">
        <v>2323082221.52</v>
      </c>
      <c r="I27" s="15">
        <v>2323082221.52</v>
      </c>
    </row>
    <row r="28" spans="1:9" ht="20.399999999999999" customHeight="1">
      <c r="A28" s="5" t="s">
        <v>666</v>
      </c>
      <c r="B28" s="6">
        <v>720</v>
      </c>
      <c r="C28" s="41" t="s">
        <v>667</v>
      </c>
      <c r="D28" s="15">
        <v>3245750659.77</v>
      </c>
      <c r="E28" s="15">
        <v>3245750659.77</v>
      </c>
      <c r="F28" s="15">
        <v>3245750659.77</v>
      </c>
      <c r="G28" s="15">
        <v>2323082221.52</v>
      </c>
      <c r="H28" s="15">
        <v>2323082221.52</v>
      </c>
      <c r="I28" s="15">
        <v>2323082221.52</v>
      </c>
    </row>
    <row r="31" spans="1:9">
      <c r="A31" s="42" t="s">
        <v>676</v>
      </c>
      <c r="B31" s="42"/>
      <c r="C31" s="42"/>
      <c r="D31" s="42"/>
      <c r="E31" s="42"/>
      <c r="F31" s="42"/>
      <c r="G31" s="42" t="s">
        <v>680</v>
      </c>
      <c r="H31" s="42"/>
      <c r="I31" s="42"/>
    </row>
    <row r="32" spans="1:9">
      <c r="A32" s="42"/>
      <c r="B32" s="42"/>
      <c r="C32" s="42"/>
      <c r="D32" s="42"/>
      <c r="E32" s="42"/>
      <c r="F32" s="42"/>
      <c r="G32" s="42"/>
      <c r="H32" s="42"/>
      <c r="I32" s="42"/>
    </row>
    <row r="33" spans="1:9">
      <c r="A33" s="42" t="s">
        <v>677</v>
      </c>
      <c r="B33" s="42"/>
      <c r="C33" s="42"/>
      <c r="D33" s="42"/>
      <c r="E33" s="42"/>
      <c r="F33" s="42"/>
      <c r="G33" s="42" t="s">
        <v>681</v>
      </c>
      <c r="H33" s="42"/>
      <c r="I33" s="42"/>
    </row>
    <row r="34" spans="1:9">
      <c r="A34" s="42"/>
      <c r="B34" s="42"/>
      <c r="C34" s="42"/>
      <c r="D34" s="42"/>
      <c r="E34" s="42"/>
      <c r="F34" s="42"/>
      <c r="G34" s="42"/>
      <c r="H34" s="42"/>
      <c r="I34" s="42"/>
    </row>
    <row r="35" spans="1:9">
      <c r="A35" s="42" t="s">
        <v>678</v>
      </c>
      <c r="B35" s="42"/>
      <c r="C35" s="42"/>
      <c r="D35" s="42"/>
      <c r="E35" s="42"/>
      <c r="F35" s="42"/>
      <c r="G35" s="42" t="s">
        <v>682</v>
      </c>
      <c r="H35" s="42"/>
      <c r="I35" s="42"/>
    </row>
    <row r="36" spans="1:9">
      <c r="A36" s="42"/>
      <c r="B36" s="42"/>
      <c r="C36" s="42"/>
      <c r="D36" s="42"/>
      <c r="E36" s="42"/>
      <c r="F36" s="42"/>
      <c r="G36" s="42"/>
      <c r="H36" s="42"/>
      <c r="I36" s="42"/>
    </row>
    <row r="37" spans="1:9">
      <c r="A37" s="42" t="s">
        <v>679</v>
      </c>
      <c r="B37" s="42"/>
      <c r="C37" s="42"/>
      <c r="D37" s="42"/>
      <c r="E37" s="42"/>
      <c r="F37" s="42"/>
      <c r="G37" s="42" t="s">
        <v>683</v>
      </c>
      <c r="H37" s="42"/>
      <c r="I37" s="42"/>
    </row>
  </sheetData>
  <mergeCells count="4">
    <mergeCell ref="A2:F2"/>
    <mergeCell ref="G2:I2"/>
    <mergeCell ref="D3:F3"/>
    <mergeCell ref="G3:I3"/>
  </mergeCells>
  <phoneticPr fontId="10" type="noConversion"/>
  <pageMargins left="0.19685039370078741" right="0.19685039370078741" top="0.19685039370078741" bottom="0.47244094488188981" header="0.19685039370078741" footer="0.19685039370078741"/>
  <pageSetup paperSize="9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2"/>
  <sheetViews>
    <sheetView showGridLines="0" workbookViewId="0"/>
  </sheetViews>
  <sheetFormatPr defaultRowHeight="14.4"/>
  <cols>
    <col min="1" max="1" width="53.88671875" customWidth="1"/>
    <col min="2" max="2" width="13.109375" customWidth="1"/>
    <col min="3" max="3" width="15.77734375" customWidth="1"/>
    <col min="4" max="4" width="13.6640625" customWidth="1"/>
    <col min="5" max="5" width="14.6640625" customWidth="1"/>
    <col min="6" max="6" width="14.88671875" customWidth="1"/>
    <col min="7" max="7" width="13" customWidth="1"/>
    <col min="8" max="8" width="13.88671875" customWidth="1"/>
    <col min="9" max="9" width="12.33203125" customWidth="1"/>
    <col min="10" max="10" width="13.6640625" customWidth="1"/>
    <col min="11" max="11" width="14.44140625" customWidth="1"/>
    <col min="12" max="12" width="27.88671875" customWidth="1"/>
    <col min="13" max="13" width="213.77734375" customWidth="1"/>
  </cols>
  <sheetData>
    <row r="1" spans="1:12" ht="9" customHeight="1"/>
    <row r="2" spans="1:12" ht="17.399999999999999" customHeight="1">
      <c r="A2" s="59" t="s">
        <v>668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2" ht="17.399999999999999" customHeight="1">
      <c r="A3" s="9" t="s">
        <v>684</v>
      </c>
      <c r="B3" s="9" t="s">
        <v>684</v>
      </c>
      <c r="C3" s="70" t="s">
        <v>669</v>
      </c>
      <c r="D3" s="56"/>
      <c r="E3" s="56"/>
      <c r="F3" s="56"/>
      <c r="G3" s="56"/>
      <c r="H3" s="56"/>
      <c r="I3" s="56"/>
      <c r="J3" s="56"/>
      <c r="K3" s="71"/>
      <c r="L3" s="9" t="s">
        <v>684</v>
      </c>
    </row>
    <row r="4" spans="1:12" ht="71.400000000000006">
      <c r="A4" s="10" t="s">
        <v>702</v>
      </c>
      <c r="B4" s="10" t="s">
        <v>703</v>
      </c>
      <c r="C4" s="11" t="s">
        <v>707</v>
      </c>
      <c r="D4" s="11" t="s">
        <v>708</v>
      </c>
      <c r="E4" s="11" t="s">
        <v>709</v>
      </c>
      <c r="F4" s="11" t="s">
        <v>710</v>
      </c>
      <c r="G4" s="11" t="s">
        <v>711</v>
      </c>
      <c r="H4" s="11" t="s">
        <v>712</v>
      </c>
      <c r="I4" s="11" t="s">
        <v>713</v>
      </c>
      <c r="J4" s="11" t="s">
        <v>714</v>
      </c>
      <c r="K4" s="11" t="s">
        <v>715</v>
      </c>
      <c r="L4" s="12" t="s">
        <v>670</v>
      </c>
    </row>
    <row r="5" spans="1:12">
      <c r="A5" s="3" t="s">
        <v>716</v>
      </c>
      <c r="B5" s="3" t="s">
        <v>717</v>
      </c>
      <c r="C5" s="1" t="s">
        <v>718</v>
      </c>
      <c r="D5" s="1" t="s">
        <v>719</v>
      </c>
      <c r="E5" s="1" t="s">
        <v>720</v>
      </c>
      <c r="F5" s="1" t="s">
        <v>721</v>
      </c>
      <c r="G5" s="1" t="s">
        <v>722</v>
      </c>
      <c r="H5" s="1" t="s">
        <v>723</v>
      </c>
      <c r="I5" s="1" t="s">
        <v>724</v>
      </c>
      <c r="J5" s="1" t="s">
        <v>725</v>
      </c>
      <c r="K5" s="1" t="s">
        <v>726</v>
      </c>
      <c r="L5" s="3" t="s">
        <v>727</v>
      </c>
    </row>
    <row r="6" spans="1:12" ht="19.8" customHeight="1"/>
    <row r="7" spans="1:12" ht="4.95" customHeight="1">
      <c r="A7" s="13"/>
      <c r="B7" s="68" t="s">
        <v>684</v>
      </c>
      <c r="C7" s="44"/>
      <c r="D7" s="44"/>
      <c r="E7" s="14" t="s">
        <v>684</v>
      </c>
      <c r="F7" s="69"/>
      <c r="G7" s="44"/>
      <c r="H7" s="44"/>
    </row>
    <row r="8" spans="1:12" ht="4.95" customHeight="1">
      <c r="A8" s="13"/>
      <c r="B8" s="68" t="s">
        <v>684</v>
      </c>
      <c r="C8" s="44"/>
      <c r="D8" s="44"/>
      <c r="E8" s="14" t="s">
        <v>684</v>
      </c>
      <c r="F8" s="69"/>
      <c r="G8" s="44"/>
      <c r="H8" s="44"/>
    </row>
    <row r="9" spans="1:12">
      <c r="A9" s="14"/>
      <c r="B9" s="64" t="s">
        <v>684</v>
      </c>
      <c r="C9" s="65"/>
      <c r="D9" s="65"/>
      <c r="E9" s="14" t="s">
        <v>684</v>
      </c>
      <c r="F9" s="66"/>
      <c r="G9" s="44"/>
      <c r="H9" s="44"/>
    </row>
    <row r="10" spans="1:12" ht="16.649999999999999" customHeight="1">
      <c r="A10" s="14" t="s">
        <v>684</v>
      </c>
      <c r="B10" s="61" t="s">
        <v>671</v>
      </c>
      <c r="C10" s="44"/>
      <c r="D10" s="44"/>
      <c r="E10" s="14" t="s">
        <v>684</v>
      </c>
      <c r="F10" s="67" t="s">
        <v>672</v>
      </c>
      <c r="G10" s="63"/>
      <c r="H10" s="63"/>
    </row>
    <row r="11" spans="1:12">
      <c r="A11" s="14"/>
      <c r="B11" s="64" t="s">
        <v>684</v>
      </c>
      <c r="C11" s="65"/>
      <c r="D11" s="65"/>
      <c r="E11" s="14" t="s">
        <v>684</v>
      </c>
      <c r="F11" s="66"/>
      <c r="G11" s="44"/>
      <c r="H11" s="44"/>
    </row>
    <row r="12" spans="1:12" ht="13.2" customHeight="1">
      <c r="A12" s="14" t="s">
        <v>684</v>
      </c>
      <c r="B12" s="61" t="s">
        <v>671</v>
      </c>
      <c r="C12" s="44"/>
      <c r="D12" s="44"/>
      <c r="E12" s="14" t="s">
        <v>684</v>
      </c>
      <c r="F12" s="62" t="s">
        <v>672</v>
      </c>
      <c r="G12" s="63"/>
      <c r="H12" s="63"/>
    </row>
  </sheetData>
  <mergeCells count="14">
    <mergeCell ref="B8:D8"/>
    <mergeCell ref="F8:H8"/>
    <mergeCell ref="A2:L2"/>
    <mergeCell ref="C3:K3"/>
    <mergeCell ref="B7:D7"/>
    <mergeCell ref="F7:H7"/>
    <mergeCell ref="B12:D12"/>
    <mergeCell ref="F12:H12"/>
    <mergeCell ref="B9:D9"/>
    <mergeCell ref="F9:H9"/>
    <mergeCell ref="B10:D10"/>
    <mergeCell ref="F10:H10"/>
    <mergeCell ref="B11:D11"/>
    <mergeCell ref="F11:H11"/>
  </mergeCells>
  <phoneticPr fontId="10" type="noConversion"/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4.4"/>
  <cols>
    <col min="1" max="1" width="255" customWidth="1"/>
  </cols>
  <sheetData>
    <row r="1" ht="10.050000000000001" customHeight="1"/>
  </sheetData>
  <phoneticPr fontId="10" type="noConversion"/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KochurovaIG</cp:lastModifiedBy>
  <cp:lastPrinted>2016-11-09T11:12:53Z</cp:lastPrinted>
  <dcterms:created xsi:type="dcterms:W3CDTF">2016-11-09T09:35:59Z</dcterms:created>
  <dcterms:modified xsi:type="dcterms:W3CDTF">2016-11-09T11:19:48Z</dcterms:modified>
</cp:coreProperties>
</file>